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F:\WGD\Dep 534609-CORPBROK\CORPBROK NEW\Buybacks\Just Eat Takeaway.com\"/>
    </mc:Choice>
  </mc:AlternateContent>
  <xr:revisionPtr revIDLastSave="0" documentId="13_ncr:1_{87DA96CA-5E3B-4D46-A564-C29D93E1ECEF}" xr6:coauthVersionLast="47" xr6:coauthVersionMax="47" xr10:uidLastSave="{00000000-0000-0000-0000-000000000000}"/>
  <bookViews>
    <workbookView xWindow="-35970" yWindow="-13560" windowWidth="22815" windowHeight="17640" tabRatio="599" xr2:uid="{00000000-000D-0000-FFFF-FFFF00000000}"/>
  </bookViews>
  <sheets>
    <sheet name="JET - share buyback" sheetId="132" r:id="rId1"/>
    <sheet name="23-06-2023" sheetId="244" r:id="rId2"/>
    <sheet name="22-06-2023" sheetId="243" r:id="rId3"/>
    <sheet name="21-06-2023" sheetId="242" r:id="rId4"/>
    <sheet name="20-06-2023" sheetId="241" r:id="rId5"/>
    <sheet name="19-06-2023" sheetId="240" r:id="rId6"/>
    <sheet name="16-06-2023" sheetId="239" r:id="rId7"/>
    <sheet name="15-06-2023" sheetId="238" r:id="rId8"/>
    <sheet name="14-06-2023" sheetId="237" r:id="rId9"/>
    <sheet name="13-06-2023" sheetId="236" r:id="rId10"/>
    <sheet name="12-06-2023" sheetId="235" r:id="rId11"/>
    <sheet name="09-06-2023" sheetId="234" r:id="rId12"/>
    <sheet name="08-06-2023" sheetId="233" r:id="rId13"/>
    <sheet name="07-06-2023" sheetId="232" r:id="rId14"/>
    <sheet name="06-06-2023" sheetId="231" r:id="rId15"/>
    <sheet name="05-06-2023" sheetId="230" r:id="rId16"/>
    <sheet name="02-06-2023" sheetId="229" r:id="rId17"/>
    <sheet name="01-06-2023" sheetId="228" r:id="rId18"/>
    <sheet name="31-05-2023" sheetId="227" r:id="rId19"/>
    <sheet name="30-05-2023" sheetId="226" r:id="rId20"/>
    <sheet name="29-05-2023" sheetId="225" r:id="rId21"/>
    <sheet name="26-05-2023" sheetId="224" r:id="rId22"/>
    <sheet name="25-05-2023" sheetId="223" r:id="rId23"/>
    <sheet name="24-05-2023" sheetId="222" r:id="rId24"/>
    <sheet name="23-05-2023" sheetId="221" r:id="rId25"/>
    <sheet name="22-05-2023" sheetId="220" r:id="rId26"/>
    <sheet name="19-05-2023" sheetId="219" r:id="rId27"/>
    <sheet name="18-05-2023" sheetId="218" r:id="rId28"/>
    <sheet name="17-05-2023" sheetId="217" r:id="rId29"/>
    <sheet name="16-05-2023" sheetId="216" r:id="rId30"/>
    <sheet name="15-05-2023" sheetId="215" r:id="rId31"/>
    <sheet name="12-05-2023" sheetId="214" r:id="rId32"/>
    <sheet name="11-05-2023" sheetId="213" r:id="rId33"/>
    <sheet name="10-05-2023" sheetId="212" r:id="rId34"/>
    <sheet name="09-05-2023" sheetId="211" r:id="rId35"/>
    <sheet name="08-05-2023" sheetId="210" r:id="rId36"/>
    <sheet name="05-05-2023" sheetId="209" r:id="rId37"/>
    <sheet name="04-05-2023" sheetId="208" r:id="rId38"/>
    <sheet name="03-05-2023" sheetId="207" r:id="rId39"/>
    <sheet name="02-05-2023" sheetId="206" r:id="rId40"/>
    <sheet name="28-04-2023" sheetId="205" r:id="rId41"/>
    <sheet name="27-04-2023" sheetId="204" r:id="rId42"/>
    <sheet name="26-04-2023" sheetId="203" r:id="rId43"/>
    <sheet name="25-04-2023" sheetId="202" r:id="rId44"/>
    <sheet name="24-04-2023" sheetId="201" r:id="rId45"/>
    <sheet name="21-04-2023" sheetId="200" r:id="rId46"/>
    <sheet name="20-04-2023" sheetId="199" r:id="rId47"/>
    <sheet name="19-04-2023" sheetId="191" r:id="rId48"/>
  </sheets>
  <definedNames>
    <definedName name="_xlnm._FilterDatabase" localSheetId="0" hidden="1">'JET - share buyback'!#REF!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244" l="1"/>
  <c r="H8" i="244"/>
  <c r="I7" i="244"/>
  <c r="H7" i="244"/>
  <c r="I6" i="244"/>
  <c r="I9" i="244" s="1"/>
  <c r="H6" i="244"/>
  <c r="I8" i="243"/>
  <c r="H8" i="243"/>
  <c r="I7" i="243"/>
  <c r="H7" i="243"/>
  <c r="I6" i="243"/>
  <c r="H6" i="243"/>
  <c r="I8" i="242"/>
  <c r="H8" i="242"/>
  <c r="I7" i="242"/>
  <c r="H7" i="242"/>
  <c r="I6" i="242"/>
  <c r="I9" i="242" s="1"/>
  <c r="H9" i="242" s="1"/>
  <c r="H6" i="242"/>
  <c r="I8" i="241"/>
  <c r="H8" i="241"/>
  <c r="I7" i="241"/>
  <c r="H7" i="241"/>
  <c r="I6" i="241"/>
  <c r="I9" i="241" s="1"/>
  <c r="H6" i="241"/>
  <c r="I8" i="240"/>
  <c r="H8" i="240"/>
  <c r="I7" i="240"/>
  <c r="H7" i="240"/>
  <c r="I6" i="240"/>
  <c r="H6" i="240"/>
  <c r="Q79" i="132"/>
  <c r="O79" i="132"/>
  <c r="K79" i="132"/>
  <c r="G79" i="132"/>
  <c r="C79" i="132"/>
  <c r="I8" i="239"/>
  <c r="H8" i="239"/>
  <c r="I7" i="239"/>
  <c r="H7" i="239"/>
  <c r="I6" i="239"/>
  <c r="I9" i="239" s="1"/>
  <c r="H9" i="239" s="1"/>
  <c r="H6" i="239"/>
  <c r="I8" i="238"/>
  <c r="H8" i="238"/>
  <c r="I7" i="238"/>
  <c r="H7" i="238"/>
  <c r="I6" i="238"/>
  <c r="I9" i="238" s="1"/>
  <c r="H6" i="238"/>
  <c r="I8" i="237"/>
  <c r="H8" i="237"/>
  <c r="I7" i="237"/>
  <c r="H7" i="237"/>
  <c r="I6" i="237"/>
  <c r="I9" i="237" s="1"/>
  <c r="H6" i="237"/>
  <c r="I8" i="236"/>
  <c r="H8" i="236"/>
  <c r="I7" i="236"/>
  <c r="H7" i="236"/>
  <c r="I6" i="236"/>
  <c r="I9" i="236" s="1"/>
  <c r="H9" i="236" s="1"/>
  <c r="H6" i="236"/>
  <c r="I8" i="235"/>
  <c r="H8" i="235"/>
  <c r="I7" i="235"/>
  <c r="H7" i="235"/>
  <c r="I6" i="235"/>
  <c r="I9" i="235" s="1"/>
  <c r="H6" i="235"/>
  <c r="I8" i="234"/>
  <c r="H8" i="234"/>
  <c r="I7" i="234"/>
  <c r="H7" i="234"/>
  <c r="I6" i="234"/>
  <c r="I9" i="234" s="1"/>
  <c r="H6" i="234"/>
  <c r="I8" i="233"/>
  <c r="H8" i="233"/>
  <c r="I7" i="233"/>
  <c r="H7" i="233"/>
  <c r="I6" i="233"/>
  <c r="I9" i="233" s="1"/>
  <c r="H6" i="233"/>
  <c r="I8" i="232"/>
  <c r="H8" i="232"/>
  <c r="I7" i="232"/>
  <c r="H7" i="232"/>
  <c r="I6" i="232"/>
  <c r="I9" i="232" s="1"/>
  <c r="H6" i="232"/>
  <c r="I8" i="231"/>
  <c r="H8" i="231"/>
  <c r="I7" i="231"/>
  <c r="H7" i="231"/>
  <c r="I6" i="231"/>
  <c r="I9" i="231" s="1"/>
  <c r="H6" i="231"/>
  <c r="I8" i="230"/>
  <c r="H8" i="230"/>
  <c r="I7" i="230"/>
  <c r="H7" i="230"/>
  <c r="I6" i="230"/>
  <c r="I9" i="230" s="1"/>
  <c r="H6" i="230"/>
  <c r="K261" i="132"/>
  <c r="L261" i="132" s="1"/>
  <c r="K254" i="132"/>
  <c r="L254" i="132" s="1"/>
  <c r="K247" i="132"/>
  <c r="L247" i="132" s="1"/>
  <c r="K240" i="132"/>
  <c r="L240" i="132" s="1"/>
  <c r="K233" i="132"/>
  <c r="L233" i="132" s="1"/>
  <c r="K226" i="132"/>
  <c r="L226" i="132" s="1"/>
  <c r="K219" i="132"/>
  <c r="L219" i="132" s="1"/>
  <c r="K212" i="132"/>
  <c r="L212" i="132" s="1"/>
  <c r="K205" i="132"/>
  <c r="L205" i="132" s="1"/>
  <c r="K198" i="132"/>
  <c r="L198" i="132" s="1"/>
  <c r="K191" i="132"/>
  <c r="L191" i="132" s="1"/>
  <c r="K184" i="132"/>
  <c r="L184" i="132" s="1"/>
  <c r="K177" i="132"/>
  <c r="L177" i="132" s="1"/>
  <c r="K170" i="132"/>
  <c r="L170" i="132" s="1"/>
  <c r="K163" i="132"/>
  <c r="L163" i="132" s="1"/>
  <c r="K156" i="132"/>
  <c r="L156" i="132" s="1"/>
  <c r="K149" i="132"/>
  <c r="L149" i="132" s="1"/>
  <c r="K142" i="132"/>
  <c r="L142" i="132" s="1"/>
  <c r="K135" i="132"/>
  <c r="L135" i="132" s="1"/>
  <c r="K128" i="132"/>
  <c r="K121" i="132"/>
  <c r="L121" i="132" s="1"/>
  <c r="K114" i="132"/>
  <c r="L114" i="132" s="1"/>
  <c r="K107" i="132"/>
  <c r="L107" i="132" s="1"/>
  <c r="K100" i="132"/>
  <c r="L100" i="132" s="1"/>
  <c r="K93" i="132"/>
  <c r="L93" i="132" s="1"/>
  <c r="K86" i="132"/>
  <c r="L86" i="132" s="1"/>
  <c r="L79" i="132"/>
  <c r="K72" i="132"/>
  <c r="K65" i="132"/>
  <c r="L65" i="132" s="1"/>
  <c r="M24" i="132"/>
  <c r="L19" i="132"/>
  <c r="M62" i="132"/>
  <c r="M61" i="132"/>
  <c r="M51" i="132"/>
  <c r="M44" i="132"/>
  <c r="M37" i="132"/>
  <c r="M31" i="132"/>
  <c r="M19" i="132"/>
  <c r="K58" i="132"/>
  <c r="H8" i="229"/>
  <c r="H8" i="228"/>
  <c r="H8" i="227"/>
  <c r="I8" i="229"/>
  <c r="I7" i="229"/>
  <c r="H7" i="229"/>
  <c r="I6" i="229"/>
  <c r="I9" i="229" s="1"/>
  <c r="H6" i="229"/>
  <c r="I8" i="228"/>
  <c r="I7" i="228"/>
  <c r="H7" i="228"/>
  <c r="I6" i="228"/>
  <c r="I9" i="228" s="1"/>
  <c r="H9" i="228" s="1"/>
  <c r="H6" i="228"/>
  <c r="I8" i="227"/>
  <c r="I7" i="227"/>
  <c r="H7" i="227"/>
  <c r="I6" i="227"/>
  <c r="I9" i="227" s="1"/>
  <c r="H6" i="227"/>
  <c r="I8" i="226"/>
  <c r="H8" i="226"/>
  <c r="I7" i="226"/>
  <c r="H7" i="226"/>
  <c r="I6" i="226"/>
  <c r="I9" i="226" s="1"/>
  <c r="H9" i="226" s="1"/>
  <c r="H6" i="226"/>
  <c r="I8" i="225"/>
  <c r="H8" i="225"/>
  <c r="I7" i="225"/>
  <c r="H7" i="225"/>
  <c r="I6" i="225"/>
  <c r="I9" i="225" s="1"/>
  <c r="H9" i="225" s="1"/>
  <c r="H6" i="225"/>
  <c r="I8" i="224"/>
  <c r="H8" i="224"/>
  <c r="I7" i="224"/>
  <c r="H7" i="224"/>
  <c r="I6" i="224"/>
  <c r="I9" i="224" s="1"/>
  <c r="H9" i="224" s="1"/>
  <c r="H6" i="224"/>
  <c r="I8" i="223"/>
  <c r="H8" i="223"/>
  <c r="I7" i="223"/>
  <c r="H7" i="223"/>
  <c r="I6" i="223"/>
  <c r="H6" i="223"/>
  <c r="I8" i="222"/>
  <c r="H8" i="222"/>
  <c r="I7" i="222"/>
  <c r="H7" i="222"/>
  <c r="I6" i="222"/>
  <c r="I9" i="222" s="1"/>
  <c r="H6" i="222"/>
  <c r="I8" i="221"/>
  <c r="H8" i="221"/>
  <c r="I7" i="221"/>
  <c r="H7" i="221"/>
  <c r="I6" i="221"/>
  <c r="I9" i="221" s="1"/>
  <c r="H6" i="221"/>
  <c r="I8" i="220"/>
  <c r="H8" i="220"/>
  <c r="I7" i="220"/>
  <c r="H7" i="220"/>
  <c r="I6" i="220"/>
  <c r="I9" i="220" s="1"/>
  <c r="H6" i="220"/>
  <c r="M60" i="132"/>
  <c r="M63" i="132"/>
  <c r="M64" i="132"/>
  <c r="M66" i="132"/>
  <c r="M67" i="132"/>
  <c r="M68" i="132"/>
  <c r="M69" i="132"/>
  <c r="M70" i="132"/>
  <c r="M71" i="132"/>
  <c r="M73" i="132"/>
  <c r="M74" i="132"/>
  <c r="M75" i="132"/>
  <c r="M76" i="132"/>
  <c r="M77" i="132"/>
  <c r="M78" i="132"/>
  <c r="M80" i="132"/>
  <c r="M79" i="132" s="1"/>
  <c r="M81" i="132"/>
  <c r="M82" i="132"/>
  <c r="M83" i="132"/>
  <c r="M84" i="132"/>
  <c r="M85" i="132"/>
  <c r="M87" i="132"/>
  <c r="M88" i="132"/>
  <c r="M89" i="132"/>
  <c r="M90" i="132"/>
  <c r="M91" i="132"/>
  <c r="M92" i="132"/>
  <c r="M94" i="132"/>
  <c r="M95" i="132"/>
  <c r="M96" i="132"/>
  <c r="M97" i="132"/>
  <c r="M98" i="132"/>
  <c r="M99" i="132"/>
  <c r="M101" i="132"/>
  <c r="M102" i="132"/>
  <c r="M103" i="132"/>
  <c r="M104" i="132"/>
  <c r="M105" i="132"/>
  <c r="M106" i="132"/>
  <c r="M108" i="132"/>
  <c r="M109" i="132"/>
  <c r="M110" i="132"/>
  <c r="M111" i="132"/>
  <c r="M112" i="132"/>
  <c r="M113" i="132"/>
  <c r="M115" i="132"/>
  <c r="M116" i="132"/>
  <c r="M117" i="132"/>
  <c r="M118" i="132"/>
  <c r="M119" i="132"/>
  <c r="M120" i="132"/>
  <c r="M122" i="132"/>
  <c r="M123" i="132"/>
  <c r="M124" i="132"/>
  <c r="M125" i="132"/>
  <c r="M126" i="132"/>
  <c r="M127" i="132"/>
  <c r="M129" i="132"/>
  <c r="M130" i="132"/>
  <c r="M131" i="132"/>
  <c r="M132" i="132"/>
  <c r="M133" i="132"/>
  <c r="M134" i="132"/>
  <c r="M136" i="132"/>
  <c r="M137" i="132"/>
  <c r="M138" i="132"/>
  <c r="M139" i="132"/>
  <c r="M140" i="132"/>
  <c r="M141" i="132"/>
  <c r="M143" i="132"/>
  <c r="M144" i="132"/>
  <c r="M145" i="132"/>
  <c r="M146" i="132"/>
  <c r="M147" i="132"/>
  <c r="M148" i="132"/>
  <c r="M150" i="132"/>
  <c r="M151" i="132"/>
  <c r="M152" i="132"/>
  <c r="M153" i="132"/>
  <c r="M154" i="132"/>
  <c r="M155" i="132"/>
  <c r="M157" i="132"/>
  <c r="M158" i="132"/>
  <c r="M159" i="132"/>
  <c r="M160" i="132"/>
  <c r="M161" i="132"/>
  <c r="M162" i="132"/>
  <c r="M164" i="132"/>
  <c r="M165" i="132"/>
  <c r="M166" i="132"/>
  <c r="M167" i="132"/>
  <c r="M168" i="132"/>
  <c r="M169" i="132"/>
  <c r="M171" i="132"/>
  <c r="M172" i="132"/>
  <c r="M173" i="132"/>
  <c r="M174" i="132"/>
  <c r="M175" i="132"/>
  <c r="M176" i="132"/>
  <c r="M178" i="132"/>
  <c r="M179" i="132"/>
  <c r="M180" i="132"/>
  <c r="M181" i="132"/>
  <c r="M182" i="132"/>
  <c r="M183" i="132"/>
  <c r="M185" i="132"/>
  <c r="M186" i="132"/>
  <c r="M187" i="132"/>
  <c r="M188" i="132"/>
  <c r="M189" i="132"/>
  <c r="M190" i="132"/>
  <c r="M192" i="132"/>
  <c r="M193" i="132"/>
  <c r="M194" i="132"/>
  <c r="M195" i="132"/>
  <c r="M196" i="132"/>
  <c r="M197" i="132"/>
  <c r="M199" i="132"/>
  <c r="M200" i="132"/>
  <c r="M201" i="132"/>
  <c r="M202" i="132"/>
  <c r="M203" i="132"/>
  <c r="M204" i="132"/>
  <c r="M206" i="132"/>
  <c r="M207" i="132"/>
  <c r="M208" i="132"/>
  <c r="M209" i="132"/>
  <c r="M210" i="132"/>
  <c r="M211" i="132"/>
  <c r="M213" i="132"/>
  <c r="M214" i="132"/>
  <c r="M215" i="132"/>
  <c r="M216" i="132"/>
  <c r="M217" i="132"/>
  <c r="M218" i="132"/>
  <c r="M220" i="132"/>
  <c r="M221" i="132"/>
  <c r="M222" i="132"/>
  <c r="M223" i="132"/>
  <c r="M224" i="132"/>
  <c r="M225" i="132"/>
  <c r="M227" i="132"/>
  <c r="M228" i="132"/>
  <c r="M229" i="132"/>
  <c r="M230" i="132"/>
  <c r="M231" i="132"/>
  <c r="M232" i="132"/>
  <c r="M234" i="132"/>
  <c r="M235" i="132"/>
  <c r="M236" i="132"/>
  <c r="M237" i="132"/>
  <c r="M238" i="132"/>
  <c r="M239" i="132"/>
  <c r="M241" i="132"/>
  <c r="M242" i="132"/>
  <c r="M243" i="132"/>
  <c r="M244" i="132"/>
  <c r="M245" i="132"/>
  <c r="M246" i="132"/>
  <c r="M248" i="132"/>
  <c r="M249" i="132"/>
  <c r="M250" i="132"/>
  <c r="M251" i="132"/>
  <c r="M252" i="132"/>
  <c r="M253" i="132"/>
  <c r="M255" i="132"/>
  <c r="M256" i="132"/>
  <c r="M257" i="132"/>
  <c r="M258" i="132"/>
  <c r="M259" i="132"/>
  <c r="M260" i="132"/>
  <c r="M262" i="132"/>
  <c r="M263" i="132"/>
  <c r="M264" i="132"/>
  <c r="M265" i="132"/>
  <c r="M266" i="132"/>
  <c r="M59" i="132"/>
  <c r="I266" i="132"/>
  <c r="I265" i="132"/>
  <c r="I264" i="132"/>
  <c r="I263" i="132"/>
  <c r="I262" i="132"/>
  <c r="E266" i="132"/>
  <c r="E265" i="132"/>
  <c r="E264" i="132"/>
  <c r="E263" i="132"/>
  <c r="E262" i="132"/>
  <c r="I259" i="132"/>
  <c r="I258" i="132"/>
  <c r="I257" i="132"/>
  <c r="I256" i="132"/>
  <c r="I255" i="132"/>
  <c r="E259" i="132"/>
  <c r="E258" i="132"/>
  <c r="E257" i="132"/>
  <c r="E256" i="132"/>
  <c r="E255" i="132"/>
  <c r="I252" i="132"/>
  <c r="I251" i="132"/>
  <c r="I250" i="132"/>
  <c r="I249" i="132"/>
  <c r="I248" i="132"/>
  <c r="E252" i="132"/>
  <c r="E251" i="132"/>
  <c r="E250" i="132"/>
  <c r="E249" i="132"/>
  <c r="E248" i="132"/>
  <c r="I245" i="132"/>
  <c r="I244" i="132"/>
  <c r="I243" i="132"/>
  <c r="I242" i="132"/>
  <c r="I241" i="132"/>
  <c r="E245" i="132"/>
  <c r="E244" i="132"/>
  <c r="E243" i="132"/>
  <c r="E242" i="132"/>
  <c r="E241" i="132"/>
  <c r="I238" i="132"/>
  <c r="I237" i="132"/>
  <c r="I236" i="132"/>
  <c r="I235" i="132"/>
  <c r="I234" i="132"/>
  <c r="E238" i="132"/>
  <c r="E237" i="132"/>
  <c r="E236" i="132"/>
  <c r="E235" i="132"/>
  <c r="E234" i="132"/>
  <c r="I231" i="132"/>
  <c r="I230" i="132"/>
  <c r="I229" i="132"/>
  <c r="I228" i="132"/>
  <c r="I227" i="132"/>
  <c r="E231" i="132"/>
  <c r="E230" i="132"/>
  <c r="E229" i="132"/>
  <c r="E228" i="132"/>
  <c r="E227" i="132"/>
  <c r="I224" i="132"/>
  <c r="I223" i="132"/>
  <c r="I222" i="132"/>
  <c r="I221" i="132"/>
  <c r="I220" i="132"/>
  <c r="E224" i="132"/>
  <c r="E223" i="132"/>
  <c r="E222" i="132"/>
  <c r="E221" i="132"/>
  <c r="E220" i="132"/>
  <c r="I217" i="132"/>
  <c r="I216" i="132"/>
  <c r="I215" i="132"/>
  <c r="I214" i="132"/>
  <c r="I213" i="132"/>
  <c r="E217" i="132"/>
  <c r="E216" i="132"/>
  <c r="E215" i="132"/>
  <c r="E214" i="132"/>
  <c r="E213" i="132"/>
  <c r="I210" i="132"/>
  <c r="I209" i="132"/>
  <c r="I208" i="132"/>
  <c r="I207" i="132"/>
  <c r="I206" i="132"/>
  <c r="E210" i="132"/>
  <c r="E209" i="132"/>
  <c r="E208" i="132"/>
  <c r="E207" i="132"/>
  <c r="E206" i="132"/>
  <c r="I203" i="132"/>
  <c r="I202" i="132"/>
  <c r="I201" i="132"/>
  <c r="I200" i="132"/>
  <c r="I199" i="132"/>
  <c r="E203" i="132"/>
  <c r="E202" i="132"/>
  <c r="E201" i="132"/>
  <c r="E200" i="132"/>
  <c r="E199" i="132"/>
  <c r="I196" i="132"/>
  <c r="I195" i="132"/>
  <c r="I194" i="132"/>
  <c r="I193" i="132"/>
  <c r="I192" i="132"/>
  <c r="E196" i="132"/>
  <c r="E195" i="132"/>
  <c r="E194" i="132"/>
  <c r="E193" i="132"/>
  <c r="E192" i="132"/>
  <c r="I189" i="132"/>
  <c r="I188" i="132"/>
  <c r="I187" i="132"/>
  <c r="I186" i="132"/>
  <c r="I185" i="132"/>
  <c r="E189" i="132"/>
  <c r="E188" i="132"/>
  <c r="E187" i="132"/>
  <c r="E186" i="132"/>
  <c r="E185" i="132"/>
  <c r="I182" i="132"/>
  <c r="I181" i="132"/>
  <c r="I180" i="132"/>
  <c r="I179" i="132"/>
  <c r="I178" i="132"/>
  <c r="E182" i="132"/>
  <c r="E181" i="132"/>
  <c r="E180" i="132"/>
  <c r="E179" i="132"/>
  <c r="E178" i="132"/>
  <c r="I175" i="132"/>
  <c r="I174" i="132"/>
  <c r="I173" i="132"/>
  <c r="I172" i="132"/>
  <c r="I171" i="132"/>
  <c r="E175" i="132"/>
  <c r="E174" i="132"/>
  <c r="E173" i="132"/>
  <c r="E172" i="132"/>
  <c r="E171" i="132"/>
  <c r="I168" i="132"/>
  <c r="I167" i="132"/>
  <c r="I166" i="132"/>
  <c r="I165" i="132"/>
  <c r="I164" i="132"/>
  <c r="E168" i="132"/>
  <c r="E167" i="132"/>
  <c r="E166" i="132"/>
  <c r="E165" i="132"/>
  <c r="E164" i="132"/>
  <c r="I161" i="132"/>
  <c r="I160" i="132"/>
  <c r="I159" i="132"/>
  <c r="I158" i="132"/>
  <c r="I157" i="132"/>
  <c r="E161" i="132"/>
  <c r="E160" i="132"/>
  <c r="E159" i="132"/>
  <c r="E158" i="132"/>
  <c r="E157" i="132"/>
  <c r="I154" i="132"/>
  <c r="I153" i="132"/>
  <c r="I152" i="132"/>
  <c r="I151" i="132"/>
  <c r="I150" i="132"/>
  <c r="E154" i="132"/>
  <c r="E153" i="132"/>
  <c r="E152" i="132"/>
  <c r="E151" i="132"/>
  <c r="E150" i="132"/>
  <c r="I147" i="132"/>
  <c r="I146" i="132"/>
  <c r="I145" i="132"/>
  <c r="I144" i="132"/>
  <c r="I143" i="132"/>
  <c r="E147" i="132"/>
  <c r="E146" i="132"/>
  <c r="E145" i="132"/>
  <c r="E144" i="132"/>
  <c r="E143" i="132"/>
  <c r="I140" i="132"/>
  <c r="I139" i="132"/>
  <c r="I138" i="132"/>
  <c r="I137" i="132"/>
  <c r="I136" i="132"/>
  <c r="E140" i="132"/>
  <c r="E139" i="132"/>
  <c r="E138" i="132"/>
  <c r="E137" i="132"/>
  <c r="E136" i="132"/>
  <c r="I133" i="132"/>
  <c r="I132" i="132"/>
  <c r="I131" i="132"/>
  <c r="I130" i="132"/>
  <c r="I129" i="132"/>
  <c r="E133" i="132"/>
  <c r="E132" i="132"/>
  <c r="E131" i="132"/>
  <c r="E130" i="132"/>
  <c r="E129" i="132"/>
  <c r="I126" i="132"/>
  <c r="I125" i="132"/>
  <c r="I124" i="132"/>
  <c r="I123" i="132"/>
  <c r="I122" i="132"/>
  <c r="E126" i="132"/>
  <c r="E125" i="132"/>
  <c r="E124" i="132"/>
  <c r="E123" i="132"/>
  <c r="E122" i="132"/>
  <c r="I119" i="132"/>
  <c r="I118" i="132"/>
  <c r="I117" i="132"/>
  <c r="I116" i="132"/>
  <c r="I115" i="132"/>
  <c r="E119" i="132"/>
  <c r="E118" i="132"/>
  <c r="E117" i="132"/>
  <c r="E116" i="132"/>
  <c r="E115" i="132"/>
  <c r="I112" i="132"/>
  <c r="I111" i="132"/>
  <c r="I110" i="132"/>
  <c r="I109" i="132"/>
  <c r="I108" i="132"/>
  <c r="E112" i="132"/>
  <c r="E111" i="132"/>
  <c r="E110" i="132"/>
  <c r="E109" i="132"/>
  <c r="E108" i="132"/>
  <c r="I105" i="132"/>
  <c r="I104" i="132"/>
  <c r="I103" i="132"/>
  <c r="I102" i="132"/>
  <c r="I101" i="132"/>
  <c r="E105" i="132"/>
  <c r="E104" i="132"/>
  <c r="E103" i="132"/>
  <c r="E102" i="132"/>
  <c r="E101" i="132"/>
  <c r="I98" i="132"/>
  <c r="I97" i="132"/>
  <c r="I96" i="132"/>
  <c r="I95" i="132"/>
  <c r="I94" i="132"/>
  <c r="E98" i="132"/>
  <c r="E97" i="132"/>
  <c r="E96" i="132"/>
  <c r="E95" i="132"/>
  <c r="E94" i="132"/>
  <c r="I91" i="132"/>
  <c r="I90" i="132"/>
  <c r="I89" i="132"/>
  <c r="I88" i="132"/>
  <c r="I87" i="132"/>
  <c r="E91" i="132"/>
  <c r="E90" i="132"/>
  <c r="E89" i="132"/>
  <c r="E88" i="132"/>
  <c r="E87" i="132"/>
  <c r="I84" i="132"/>
  <c r="I83" i="132"/>
  <c r="I82" i="132"/>
  <c r="I81" i="132"/>
  <c r="I80" i="132"/>
  <c r="E84" i="132"/>
  <c r="E83" i="132"/>
  <c r="E82" i="132"/>
  <c r="E81" i="132"/>
  <c r="E80" i="132"/>
  <c r="I77" i="132"/>
  <c r="I76" i="132"/>
  <c r="I75" i="132"/>
  <c r="I74" i="132"/>
  <c r="I73" i="132"/>
  <c r="E77" i="132"/>
  <c r="E76" i="132"/>
  <c r="E75" i="132"/>
  <c r="E74" i="132"/>
  <c r="E73" i="132"/>
  <c r="I70" i="132"/>
  <c r="I69" i="132"/>
  <c r="I68" i="132"/>
  <c r="I67" i="132"/>
  <c r="I66" i="132"/>
  <c r="E70" i="132"/>
  <c r="E69" i="132"/>
  <c r="E68" i="132"/>
  <c r="E67" i="132"/>
  <c r="E66" i="132"/>
  <c r="I63" i="132"/>
  <c r="I62" i="132"/>
  <c r="I61" i="132"/>
  <c r="I60" i="132"/>
  <c r="I59" i="132"/>
  <c r="E63" i="132"/>
  <c r="E62" i="132"/>
  <c r="E61" i="132"/>
  <c r="E60" i="132"/>
  <c r="E59" i="132"/>
  <c r="I56" i="132"/>
  <c r="I55" i="132"/>
  <c r="I54" i="132"/>
  <c r="I53" i="132"/>
  <c r="I52" i="132"/>
  <c r="E52" i="132"/>
  <c r="E56" i="132"/>
  <c r="E55" i="132"/>
  <c r="E54" i="132"/>
  <c r="E53" i="132"/>
  <c r="I49" i="132"/>
  <c r="I44" i="132" s="1"/>
  <c r="I48" i="132"/>
  <c r="I47" i="132"/>
  <c r="I46" i="132"/>
  <c r="I45" i="132"/>
  <c r="E49" i="132"/>
  <c r="E48" i="132"/>
  <c r="E47" i="132"/>
  <c r="E46" i="132"/>
  <c r="E45" i="132"/>
  <c r="I8" i="219"/>
  <c r="H8" i="219"/>
  <c r="I7" i="219"/>
  <c r="H7" i="219"/>
  <c r="I6" i="219"/>
  <c r="H6" i="219"/>
  <c r="I8" i="218"/>
  <c r="H8" i="218"/>
  <c r="I7" i="218"/>
  <c r="H7" i="218"/>
  <c r="I6" i="218"/>
  <c r="I9" i="218" s="1"/>
  <c r="H6" i="218"/>
  <c r="I8" i="217"/>
  <c r="H8" i="217"/>
  <c r="I7" i="217"/>
  <c r="H7" i="217"/>
  <c r="I6" i="217"/>
  <c r="I9" i="217" s="1"/>
  <c r="H9" i="217" s="1"/>
  <c r="H6" i="217"/>
  <c r="I8" i="216"/>
  <c r="H8" i="216"/>
  <c r="I7" i="216"/>
  <c r="H7" i="216"/>
  <c r="I6" i="216"/>
  <c r="I9" i="216" s="1"/>
  <c r="H9" i="216" s="1"/>
  <c r="H6" i="216"/>
  <c r="I8" i="215"/>
  <c r="H8" i="215"/>
  <c r="I7" i="215"/>
  <c r="H7" i="215"/>
  <c r="I6" i="215"/>
  <c r="I9" i="215" s="1"/>
  <c r="H6" i="215"/>
  <c r="I39" i="132"/>
  <c r="I40" i="132"/>
  <c r="I41" i="132"/>
  <c r="I42" i="132"/>
  <c r="I38" i="132"/>
  <c r="E39" i="132"/>
  <c r="E40" i="132"/>
  <c r="E41" i="132"/>
  <c r="E42" i="132"/>
  <c r="E38" i="132"/>
  <c r="H9" i="244" l="1"/>
  <c r="I9" i="243"/>
  <c r="H9" i="243" s="1"/>
  <c r="H9" i="241"/>
  <c r="I9" i="240"/>
  <c r="H9" i="240" s="1"/>
  <c r="I79" i="132"/>
  <c r="E79" i="132"/>
  <c r="M86" i="132"/>
  <c r="M58" i="132"/>
  <c r="L58" i="132" s="1"/>
  <c r="H9" i="238"/>
  <c r="H9" i="237"/>
  <c r="H9" i="235"/>
  <c r="H9" i="234"/>
  <c r="H9" i="233"/>
  <c r="H9" i="232"/>
  <c r="H9" i="231"/>
  <c r="H9" i="230"/>
  <c r="M261" i="132"/>
  <c r="M233" i="132"/>
  <c r="M205" i="132"/>
  <c r="M177" i="132"/>
  <c r="M149" i="132"/>
  <c r="M121" i="132"/>
  <c r="M93" i="132"/>
  <c r="M240" i="132"/>
  <c r="M212" i="132"/>
  <c r="M184" i="132"/>
  <c r="M156" i="132"/>
  <c r="M128" i="132"/>
  <c r="M100" i="132"/>
  <c r="M72" i="132"/>
  <c r="L72" i="132" s="1"/>
  <c r="M219" i="132"/>
  <c r="M247" i="132"/>
  <c r="M191" i="132"/>
  <c r="M163" i="132"/>
  <c r="M135" i="132"/>
  <c r="M107" i="132"/>
  <c r="M254" i="132"/>
  <c r="M226" i="132"/>
  <c r="M198" i="132"/>
  <c r="M170" i="132"/>
  <c r="M142" i="132"/>
  <c r="M114" i="132"/>
  <c r="M65" i="132"/>
  <c r="K17" i="132"/>
  <c r="L128" i="132"/>
  <c r="H9" i="229"/>
  <c r="H9" i="227"/>
  <c r="I9" i="223"/>
  <c r="H9" i="223" s="1"/>
  <c r="H9" i="222"/>
  <c r="H9" i="221"/>
  <c r="H9" i="220"/>
  <c r="I9" i="219"/>
  <c r="H9" i="219" s="1"/>
  <c r="H9" i="218"/>
  <c r="H9" i="215"/>
  <c r="C37" i="132"/>
  <c r="I8" i="214"/>
  <c r="H8" i="214"/>
  <c r="I7" i="214"/>
  <c r="H7" i="214"/>
  <c r="I6" i="214"/>
  <c r="I9" i="214" s="1"/>
  <c r="H6" i="214"/>
  <c r="I8" i="213"/>
  <c r="H8" i="213"/>
  <c r="I7" i="213"/>
  <c r="H7" i="213"/>
  <c r="I6" i="213"/>
  <c r="H6" i="213"/>
  <c r="I8" i="212"/>
  <c r="H8" i="212"/>
  <c r="I7" i="212"/>
  <c r="H7" i="212"/>
  <c r="I6" i="212"/>
  <c r="I9" i="212" s="1"/>
  <c r="H9" i="212" s="1"/>
  <c r="H6" i="212"/>
  <c r="I8" i="211"/>
  <c r="H8" i="211"/>
  <c r="I7" i="211"/>
  <c r="H7" i="211"/>
  <c r="I6" i="211"/>
  <c r="I9" i="211" s="1"/>
  <c r="H6" i="211"/>
  <c r="I8" i="210"/>
  <c r="H8" i="210"/>
  <c r="I7" i="210"/>
  <c r="H7" i="210"/>
  <c r="I6" i="210"/>
  <c r="I9" i="210" s="1"/>
  <c r="H6" i="210"/>
  <c r="K31" i="132"/>
  <c r="G31" i="132"/>
  <c r="C31" i="132"/>
  <c r="I8" i="209"/>
  <c r="H8" i="209"/>
  <c r="I7" i="209"/>
  <c r="H7" i="209"/>
  <c r="I6" i="209"/>
  <c r="I9" i="209" s="1"/>
  <c r="H9" i="209" s="1"/>
  <c r="H6" i="209"/>
  <c r="I8" i="208"/>
  <c r="H8" i="208"/>
  <c r="I7" i="208"/>
  <c r="H7" i="208"/>
  <c r="I6" i="208"/>
  <c r="I9" i="208" s="1"/>
  <c r="H6" i="208"/>
  <c r="I8" i="207"/>
  <c r="H8" i="207"/>
  <c r="I7" i="207"/>
  <c r="H7" i="207"/>
  <c r="I6" i="207"/>
  <c r="I9" i="207" s="1"/>
  <c r="H6" i="207"/>
  <c r="I8" i="206"/>
  <c r="H8" i="206"/>
  <c r="I7" i="206"/>
  <c r="H7" i="206"/>
  <c r="I6" i="206"/>
  <c r="I9" i="206" s="1"/>
  <c r="H9" i="206" s="1"/>
  <c r="H6" i="206"/>
  <c r="I33" i="132"/>
  <c r="I34" i="132"/>
  <c r="I35" i="132"/>
  <c r="I32" i="132"/>
  <c r="E33" i="132"/>
  <c r="E34" i="132"/>
  <c r="E35" i="132"/>
  <c r="E32" i="132"/>
  <c r="I27" i="132"/>
  <c r="I28" i="132"/>
  <c r="I29" i="132"/>
  <c r="E27" i="132"/>
  <c r="E28" i="132"/>
  <c r="E29" i="132"/>
  <c r="I8" i="205"/>
  <c r="H8" i="205"/>
  <c r="I7" i="205"/>
  <c r="H7" i="205"/>
  <c r="I6" i="205"/>
  <c r="H6" i="205"/>
  <c r="I8" i="204"/>
  <c r="H8" i="204"/>
  <c r="I7" i="204"/>
  <c r="H7" i="204"/>
  <c r="I6" i="204"/>
  <c r="I9" i="204" s="1"/>
  <c r="H9" i="204" s="1"/>
  <c r="H6" i="204"/>
  <c r="I8" i="203"/>
  <c r="H8" i="203"/>
  <c r="I7" i="203"/>
  <c r="H7" i="203"/>
  <c r="I6" i="203"/>
  <c r="I9" i="203" s="1"/>
  <c r="H9" i="203" s="1"/>
  <c r="H6" i="203"/>
  <c r="I8" i="202"/>
  <c r="H8" i="202"/>
  <c r="I7" i="202"/>
  <c r="H7" i="202"/>
  <c r="I6" i="202"/>
  <c r="I9" i="202" s="1"/>
  <c r="H6" i="202"/>
  <c r="I8" i="201"/>
  <c r="H8" i="201"/>
  <c r="I7" i="201"/>
  <c r="H7" i="201"/>
  <c r="I6" i="201"/>
  <c r="H6" i="201"/>
  <c r="I8" i="200"/>
  <c r="H8" i="200"/>
  <c r="I7" i="200"/>
  <c r="H7" i="200"/>
  <c r="I6" i="200"/>
  <c r="I9" i="200" s="1"/>
  <c r="H6" i="200"/>
  <c r="I8" i="199"/>
  <c r="H8" i="199"/>
  <c r="I7" i="199"/>
  <c r="H7" i="199"/>
  <c r="I6" i="199"/>
  <c r="I9" i="199" s="1"/>
  <c r="H6" i="199"/>
  <c r="M17" i="132" l="1"/>
  <c r="H9" i="214"/>
  <c r="I9" i="213"/>
  <c r="H9" i="213" s="1"/>
  <c r="H9" i="211"/>
  <c r="H9" i="210"/>
  <c r="I31" i="132"/>
  <c r="E31" i="132"/>
  <c r="D31" i="132" s="1"/>
  <c r="H9" i="208"/>
  <c r="H9" i="207"/>
  <c r="I9" i="205"/>
  <c r="H9" i="205" s="1"/>
  <c r="H9" i="202"/>
  <c r="I9" i="201"/>
  <c r="H9" i="201"/>
  <c r="H9" i="200"/>
  <c r="H9" i="199"/>
  <c r="I26" i="132" l="1"/>
  <c r="E26" i="132"/>
  <c r="I25" i="132"/>
  <c r="E25" i="132"/>
  <c r="Q177" i="132"/>
  <c r="O177" i="132"/>
  <c r="P177" i="132" s="1"/>
  <c r="I177" i="132"/>
  <c r="G177" i="132"/>
  <c r="H177" i="132" s="1"/>
  <c r="E177" i="132"/>
  <c r="C177" i="132"/>
  <c r="D177" i="132" s="1"/>
  <c r="C184" i="132"/>
  <c r="C233" i="132"/>
  <c r="C247" i="132"/>
  <c r="Q261" i="132"/>
  <c r="O261" i="132"/>
  <c r="I261" i="132"/>
  <c r="G261" i="132"/>
  <c r="E261" i="132"/>
  <c r="C261" i="132"/>
  <c r="I24" i="132" l="1"/>
  <c r="G24" i="132"/>
  <c r="E24" i="132"/>
  <c r="I22" i="132"/>
  <c r="E22" i="132"/>
  <c r="I8" i="191"/>
  <c r="H7" i="191"/>
  <c r="H6" i="191"/>
  <c r="I7" i="191"/>
  <c r="I6" i="191"/>
  <c r="I9" i="191" s="1"/>
  <c r="H9" i="191" s="1"/>
  <c r="P261" i="132"/>
  <c r="Q254" i="132"/>
  <c r="O254" i="132"/>
  <c r="P254" i="132" s="1"/>
  <c r="Q247" i="132"/>
  <c r="O247" i="132"/>
  <c r="P247" i="132" s="1"/>
  <c r="Q240" i="132"/>
  <c r="O240" i="132"/>
  <c r="P240" i="132" s="1"/>
  <c r="Q233" i="132"/>
  <c r="O233" i="132"/>
  <c r="P233" i="132" s="1"/>
  <c r="Q226" i="132"/>
  <c r="O226" i="132"/>
  <c r="P226" i="132" s="1"/>
  <c r="Q219" i="132"/>
  <c r="O219" i="132"/>
  <c r="P219" i="132" s="1"/>
  <c r="Q212" i="132"/>
  <c r="O212" i="132"/>
  <c r="P212" i="132" s="1"/>
  <c r="Q205" i="132"/>
  <c r="O205" i="132"/>
  <c r="P205" i="132" s="1"/>
  <c r="Q198" i="132"/>
  <c r="O198" i="132"/>
  <c r="P198" i="132" s="1"/>
  <c r="Q191" i="132"/>
  <c r="O191" i="132"/>
  <c r="P191" i="132" s="1"/>
  <c r="Q184" i="132"/>
  <c r="O184" i="132"/>
  <c r="P184" i="132" s="1"/>
  <c r="Q170" i="132"/>
  <c r="O170" i="132"/>
  <c r="P170" i="132" s="1"/>
  <c r="Q163" i="132"/>
  <c r="O163" i="132"/>
  <c r="P163" i="132" s="1"/>
  <c r="Q156" i="132"/>
  <c r="O156" i="132"/>
  <c r="P156" i="132" s="1"/>
  <c r="Q149" i="132"/>
  <c r="O149" i="132"/>
  <c r="P149" i="132" s="1"/>
  <c r="Q142" i="132"/>
  <c r="O142" i="132"/>
  <c r="P142" i="132" s="1"/>
  <c r="Q135" i="132"/>
  <c r="O135" i="132"/>
  <c r="P135" i="132" s="1"/>
  <c r="Q128" i="132"/>
  <c r="O128" i="132"/>
  <c r="P128" i="132" s="1"/>
  <c r="Q121" i="132"/>
  <c r="O121" i="132"/>
  <c r="P121" i="132" s="1"/>
  <c r="Q114" i="132"/>
  <c r="O114" i="132"/>
  <c r="P114" i="132" s="1"/>
  <c r="Q107" i="132"/>
  <c r="O107" i="132"/>
  <c r="P107" i="132" s="1"/>
  <c r="Q100" i="132"/>
  <c r="O100" i="132"/>
  <c r="P100" i="132" s="1"/>
  <c r="Q93" i="132"/>
  <c r="O93" i="132"/>
  <c r="P93" i="132" s="1"/>
  <c r="Q86" i="132"/>
  <c r="O86" i="132"/>
  <c r="P86" i="132" s="1"/>
  <c r="P79" i="132"/>
  <c r="Q72" i="132"/>
  <c r="O72" i="132"/>
  <c r="P72" i="132" s="1"/>
  <c r="Q65" i="132"/>
  <c r="O65" i="132"/>
  <c r="P65" i="132" s="1"/>
  <c r="Q58" i="132"/>
  <c r="O58" i="132"/>
  <c r="P58" i="132" s="1"/>
  <c r="Q51" i="132"/>
  <c r="O51" i="132"/>
  <c r="P51" i="132" s="1"/>
  <c r="Q44" i="132"/>
  <c r="O44" i="132"/>
  <c r="P44" i="132" s="1"/>
  <c r="Q37" i="132"/>
  <c r="O37" i="132"/>
  <c r="P37" i="132" s="1"/>
  <c r="Q31" i="132"/>
  <c r="O31" i="132"/>
  <c r="Q24" i="132"/>
  <c r="O24" i="132"/>
  <c r="P24" i="132" s="1"/>
  <c r="O19" i="132"/>
  <c r="P19" i="132" s="1"/>
  <c r="H261" i="132"/>
  <c r="D261" i="132"/>
  <c r="C254" i="132"/>
  <c r="D254" i="132" s="1"/>
  <c r="C19" i="132"/>
  <c r="I254" i="132"/>
  <c r="G254" i="132"/>
  <c r="H254" i="132" s="1"/>
  <c r="E254" i="132"/>
  <c r="I247" i="132"/>
  <c r="G247" i="132"/>
  <c r="H247" i="132" s="1"/>
  <c r="E247" i="132"/>
  <c r="D247" i="132"/>
  <c r="I240" i="132"/>
  <c r="G240" i="132"/>
  <c r="H240" i="132" s="1"/>
  <c r="E240" i="132"/>
  <c r="C240" i="132"/>
  <c r="D240" i="132" s="1"/>
  <c r="I233" i="132"/>
  <c r="G233" i="132"/>
  <c r="H233" i="132" s="1"/>
  <c r="E233" i="132"/>
  <c r="D233" i="132"/>
  <c r="I226" i="132"/>
  <c r="G226" i="132"/>
  <c r="H226" i="132" s="1"/>
  <c r="E226" i="132"/>
  <c r="C226" i="132"/>
  <c r="D226" i="132" s="1"/>
  <c r="I219" i="132"/>
  <c r="G219" i="132"/>
  <c r="H219" i="132" s="1"/>
  <c r="E219" i="132"/>
  <c r="C219" i="132"/>
  <c r="D219" i="132" s="1"/>
  <c r="I212" i="132"/>
  <c r="G212" i="132"/>
  <c r="H212" i="132" s="1"/>
  <c r="E212" i="132"/>
  <c r="C212" i="132"/>
  <c r="D212" i="132" s="1"/>
  <c r="I205" i="132"/>
  <c r="G205" i="132"/>
  <c r="H205" i="132" s="1"/>
  <c r="E205" i="132"/>
  <c r="C205" i="132"/>
  <c r="D205" i="132" s="1"/>
  <c r="I198" i="132"/>
  <c r="G198" i="132"/>
  <c r="H198" i="132" s="1"/>
  <c r="E198" i="132"/>
  <c r="C198" i="132"/>
  <c r="D198" i="132" s="1"/>
  <c r="I191" i="132"/>
  <c r="G191" i="132"/>
  <c r="H191" i="132" s="1"/>
  <c r="E191" i="132"/>
  <c r="C191" i="132"/>
  <c r="D191" i="132" s="1"/>
  <c r="I184" i="132"/>
  <c r="G184" i="132"/>
  <c r="H184" i="132" s="1"/>
  <c r="E184" i="132"/>
  <c r="D184" i="132"/>
  <c r="C24" i="132"/>
  <c r="K24" i="132"/>
  <c r="L24" i="132" s="1"/>
  <c r="E37" i="132"/>
  <c r="D37" i="132" s="1"/>
  <c r="G37" i="132"/>
  <c r="I37" i="132"/>
  <c r="K37" i="132"/>
  <c r="L37" i="132" s="1"/>
  <c r="C44" i="132"/>
  <c r="E44" i="132"/>
  <c r="G44" i="132"/>
  <c r="H44" i="132" s="1"/>
  <c r="K44" i="132"/>
  <c r="L44" i="132" s="1"/>
  <c r="C51" i="132"/>
  <c r="E51" i="132"/>
  <c r="G51" i="132"/>
  <c r="I51" i="132"/>
  <c r="K51" i="132"/>
  <c r="L51" i="132" s="1"/>
  <c r="C58" i="132"/>
  <c r="E58" i="132"/>
  <c r="G58" i="132"/>
  <c r="I58" i="132"/>
  <c r="C65" i="132"/>
  <c r="E65" i="132"/>
  <c r="G65" i="132"/>
  <c r="I65" i="132"/>
  <c r="C72" i="132"/>
  <c r="E72" i="132"/>
  <c r="G72" i="132"/>
  <c r="I72" i="132"/>
  <c r="D79" i="132"/>
  <c r="H79" i="132"/>
  <c r="C86" i="132"/>
  <c r="D86" i="132" s="1"/>
  <c r="E86" i="132"/>
  <c r="G86" i="132"/>
  <c r="H86" i="132" s="1"/>
  <c r="I86" i="132"/>
  <c r="C93" i="132"/>
  <c r="D93" i="132" s="1"/>
  <c r="E93" i="132"/>
  <c r="G93" i="132"/>
  <c r="H93" i="132" s="1"/>
  <c r="I93" i="132"/>
  <c r="C100" i="132"/>
  <c r="D100" i="132" s="1"/>
  <c r="E100" i="132"/>
  <c r="G100" i="132"/>
  <c r="H100" i="132" s="1"/>
  <c r="I100" i="132"/>
  <c r="C107" i="132"/>
  <c r="D107" i="132" s="1"/>
  <c r="E107" i="132"/>
  <c r="G107" i="132"/>
  <c r="H107" i="132" s="1"/>
  <c r="I107" i="132"/>
  <c r="C114" i="132"/>
  <c r="D114" i="132" s="1"/>
  <c r="E114" i="132"/>
  <c r="G114" i="132"/>
  <c r="H114" i="132" s="1"/>
  <c r="I114" i="132"/>
  <c r="C121" i="132"/>
  <c r="D121" i="132" s="1"/>
  <c r="E121" i="132"/>
  <c r="G121" i="132"/>
  <c r="H121" i="132" s="1"/>
  <c r="I121" i="132"/>
  <c r="C128" i="132"/>
  <c r="D128" i="132" s="1"/>
  <c r="E128" i="132"/>
  <c r="G128" i="132"/>
  <c r="H128" i="132" s="1"/>
  <c r="I128" i="132"/>
  <c r="C135" i="132"/>
  <c r="D135" i="132" s="1"/>
  <c r="E135" i="132"/>
  <c r="G135" i="132"/>
  <c r="H135" i="132" s="1"/>
  <c r="I135" i="132"/>
  <c r="C142" i="132"/>
  <c r="D142" i="132" s="1"/>
  <c r="E142" i="132"/>
  <c r="G142" i="132"/>
  <c r="H142" i="132" s="1"/>
  <c r="I142" i="132"/>
  <c r="C149" i="132"/>
  <c r="D149" i="132" s="1"/>
  <c r="E149" i="132"/>
  <c r="G149" i="132"/>
  <c r="H149" i="132" s="1"/>
  <c r="I149" i="132"/>
  <c r="C156" i="132"/>
  <c r="D156" i="132" s="1"/>
  <c r="E156" i="132"/>
  <c r="G156" i="132"/>
  <c r="H156" i="132" s="1"/>
  <c r="I156" i="132"/>
  <c r="C163" i="132"/>
  <c r="D163" i="132" s="1"/>
  <c r="E163" i="132"/>
  <c r="G163" i="132"/>
  <c r="H163" i="132" s="1"/>
  <c r="I163" i="132"/>
  <c r="C170" i="132"/>
  <c r="D170" i="132" s="1"/>
  <c r="E170" i="132"/>
  <c r="G170" i="132"/>
  <c r="H170" i="132" s="1"/>
  <c r="I170" i="132"/>
  <c r="H72" i="132" l="1"/>
  <c r="D72" i="132"/>
  <c r="H65" i="132"/>
  <c r="G17" i="132"/>
  <c r="D65" i="132"/>
  <c r="Q17" i="132"/>
  <c r="D58" i="132"/>
  <c r="H58" i="132"/>
  <c r="D51" i="132"/>
  <c r="H51" i="132"/>
  <c r="D44" i="132"/>
  <c r="H37" i="132"/>
  <c r="H24" i="132"/>
  <c r="C17" i="132"/>
  <c r="L31" i="132"/>
  <c r="P31" i="132"/>
  <c r="O17" i="132"/>
  <c r="P17" i="132" s="1"/>
  <c r="I17" i="132"/>
  <c r="H31" i="132"/>
  <c r="E17" i="132"/>
  <c r="D24" i="132"/>
  <c r="Q19" i="132"/>
  <c r="H8" i="191"/>
  <c r="K19" i="132" l="1"/>
  <c r="G19" i="132"/>
  <c r="I21" i="132" l="1"/>
  <c r="E21" i="132"/>
  <c r="I20" i="132"/>
  <c r="I19" i="132" s="1"/>
  <c r="E20" i="132"/>
  <c r="E19" i="132" l="1"/>
  <c r="D19" i="132" s="1"/>
  <c r="H17" i="132" l="1"/>
  <c r="H19" i="132"/>
  <c r="D17" i="132"/>
  <c r="L17" i="132"/>
</calcChain>
</file>

<file path=xl/sharedStrings.xml><?xml version="1.0" encoding="utf-8"?>
<sst xmlns="http://schemas.openxmlformats.org/spreadsheetml/2006/main" count="16937" uniqueCount="25">
  <si>
    <t>Total</t>
  </si>
  <si>
    <t>Trade date</t>
  </si>
  <si>
    <t>Number of shares repurchased</t>
  </si>
  <si>
    <t>Average purchase price</t>
  </si>
  <si>
    <t>Settlement amount</t>
  </si>
  <si>
    <t>Share buyback details</t>
  </si>
  <si>
    <t>Share buyback program</t>
  </si>
  <si>
    <t>Start date</t>
  </si>
  <si>
    <t>Average price (rounded)</t>
  </si>
  <si>
    <t>Euronext Amsterdam</t>
  </si>
  <si>
    <t>Amount purchased</t>
  </si>
  <si>
    <t># shares purchased</t>
  </si>
  <si>
    <t>Exchange</t>
  </si>
  <si>
    <t>Price</t>
  </si>
  <si>
    <t>Volume</t>
  </si>
  <si>
    <t>Proceeds</t>
  </si>
  <si>
    <t>Time</t>
  </si>
  <si>
    <t>Cboe DXE</t>
  </si>
  <si>
    <t xml:space="preserve"> </t>
  </si>
  <si>
    <t>Just Eat Takeaway.com N.V. share buyback program</t>
  </si>
  <si>
    <t>Just Eat Takeaway.com daily share purchase transaction details</t>
  </si>
  <si>
    <t>Turquoise</t>
  </si>
  <si>
    <t>Daily Buyback Summary</t>
  </si>
  <si>
    <t xml:space="preserve">Turquoise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</si>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</sst>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_-* #,##0.00_-;\-* #,##0.00_-;_-* &quot;-&quot;??_-;_-@_-"/>
    <numFmt numFmtId="166" formatCode="[$€-413]\ #,##0.00"/>
    <numFmt numFmtId="167" formatCode="[$-409]dd\-mmm\-yy;@"/>
    <numFmt numFmtId="168" formatCode="[$-F400]h:mm:ss\ AM/PM"/>
    <numFmt numFmtId="169" formatCode="_(* #,##0_);_(* \(#,##0\);_(* &quot;-&quot;??_);_(@_)"/>
    <numFmt numFmtId="170" formatCode="[$€-413]\ #,##0.0000"/>
    <numFmt numFmtId="171" formatCode="0.0%"/>
    <numFmt numFmtId="172" formatCode="[$-413]d\-mmm\-yy;@"/>
    <numFmt numFmtId="173" formatCode="[$EUR]\ #,##0.00"/>
    <numFmt numFmtId="174" formatCode="[$-409]d\-mmm\-yy;@"/>
    <numFmt numFmtId="175" formatCode="[$€-2]\ #,##0.00;[Red]\-[$€-2]\ #,##0.00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b/>
      <sz val="18"/>
      <name val="Calibri"/>
      <family val="2"/>
    </font>
    <font>
      <b/>
      <sz val="12"/>
      <name val="Calibri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8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1">
    <xf numFmtId="0" fontId="0" fillId="0" borderId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10" fillId="0" borderId="0"/>
    <xf numFmtId="165" fontId="10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2" fillId="4" borderId="0" applyNumberFormat="0" applyBorder="0" applyAlignment="0" applyProtection="0"/>
    <xf numFmtId="0" fontId="13" fillId="7" borderId="4" applyNumberFormat="0" applyAlignment="0" applyProtection="0"/>
    <xf numFmtId="0" fontId="14" fillId="8" borderId="7" applyNumberFormat="0" applyAlignment="0" applyProtection="0"/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5" borderId="0" applyNumberFormat="0" applyBorder="0" applyAlignment="0" applyProtection="0"/>
    <xf numFmtId="0" fontId="9" fillId="9" borderId="8" applyNumberFormat="0" applyFont="0" applyAlignment="0" applyProtection="0"/>
    <xf numFmtId="0" fontId="21" fillId="7" borderId="5" applyNumberFormat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9" fillId="0" borderId="0"/>
  </cellStyleXfs>
  <cellXfs count="100">
    <xf numFmtId="0" fontId="0" fillId="0" borderId="0" xfId="0"/>
    <xf numFmtId="0" fontId="1" fillId="0" borderId="0" xfId="0" applyFont="1" applyFill="1" applyBorder="1" applyAlignment="1">
      <alignment horizontal="right" vertical="center"/>
    </xf>
    <xf numFmtId="0" fontId="4" fillId="0" borderId="0" xfId="0" applyFont="1" applyFill="1" applyBorder="1"/>
    <xf numFmtId="0" fontId="25" fillId="0" borderId="0" xfId="3" applyFont="1" applyFill="1" applyBorder="1" applyAlignment="1">
      <alignment horizontal="left"/>
    </xf>
    <xf numFmtId="0" fontId="26" fillId="0" borderId="0" xfId="3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1" fillId="0" borderId="0" xfId="1" applyNumberFormat="1" applyFont="1" applyFill="1" applyBorder="1" applyAlignment="1">
      <alignment horizontal="right"/>
    </xf>
    <xf numFmtId="170" fontId="1" fillId="0" borderId="0" xfId="0" applyNumberFormat="1" applyFont="1" applyFill="1" applyBorder="1" applyAlignment="1">
      <alignment vertical="center"/>
    </xf>
    <xf numFmtId="170" fontId="1" fillId="0" borderId="0" xfId="0" applyNumberFormat="1" applyFont="1" applyFill="1" applyBorder="1" applyAlignment="1">
      <alignment horizontal="right" vertical="center"/>
    </xf>
    <xf numFmtId="168" fontId="1" fillId="0" borderId="0" xfId="0" applyNumberFormat="1" applyFont="1" applyFill="1" applyBorder="1" applyAlignment="1">
      <alignment horizontal="right"/>
    </xf>
    <xf numFmtId="170" fontId="4" fillId="0" borderId="0" xfId="0" applyNumberFormat="1" applyFont="1" applyFill="1" applyBorder="1" applyAlignment="1"/>
    <xf numFmtId="0" fontId="26" fillId="0" borderId="0" xfId="3" applyFont="1" applyFill="1" applyBorder="1" applyAlignment="1">
      <alignment horizontal="center"/>
    </xf>
    <xf numFmtId="0" fontId="27" fillId="2" borderId="0" xfId="0" applyFont="1" applyFill="1" applyAlignment="1"/>
    <xf numFmtId="0" fontId="28" fillId="2" borderId="0" xfId="0" applyFont="1" applyFill="1"/>
    <xf numFmtId="172" fontId="28" fillId="2" borderId="0" xfId="0" applyNumberFormat="1" applyFont="1" applyFill="1" applyBorder="1" applyAlignment="1">
      <alignment horizontal="left" vertical="top" wrapText="1"/>
    </xf>
    <xf numFmtId="3" fontId="28" fillId="2" borderId="0" xfId="0" applyNumberFormat="1" applyFont="1" applyFill="1" applyBorder="1" applyAlignment="1">
      <alignment horizontal="left" vertical="top" wrapText="1"/>
    </xf>
    <xf numFmtId="0" fontId="28" fillId="2" borderId="0" xfId="0" applyFont="1" applyFill="1" applyBorder="1" applyAlignment="1">
      <alignment horizontal="left" vertical="top" wrapText="1"/>
    </xf>
    <xf numFmtId="166" fontId="28" fillId="2" borderId="0" xfId="0" applyNumberFormat="1" applyFont="1" applyFill="1" applyBorder="1" applyAlignment="1">
      <alignment horizontal="left" vertical="top" wrapText="1"/>
    </xf>
    <xf numFmtId="0" fontId="4" fillId="0" borderId="0" xfId="0" applyFont="1"/>
    <xf numFmtId="0" fontId="4" fillId="2" borderId="0" xfId="0" applyFont="1" applyFill="1"/>
    <xf numFmtId="0" fontId="4" fillId="0" borderId="0" xfId="0" applyFont="1" applyAlignment="1">
      <alignment horizontal="right"/>
    </xf>
    <xf numFmtId="0" fontId="4" fillId="34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26" fillId="35" borderId="0" xfId="3" applyFont="1" applyFill="1" applyBorder="1" applyAlignment="1">
      <alignment horizontal="right"/>
    </xf>
    <xf numFmtId="170" fontId="26" fillId="35" borderId="0" xfId="3" applyNumberFormat="1" applyFont="1" applyFill="1" applyBorder="1" applyAlignment="1"/>
    <xf numFmtId="0" fontId="4" fillId="35" borderId="0" xfId="0" applyFont="1" applyFill="1" applyBorder="1" applyAlignment="1">
      <alignment horizontal="right"/>
    </xf>
    <xf numFmtId="0" fontId="1" fillId="35" borderId="0" xfId="3" applyFont="1" applyFill="1" applyBorder="1" applyAlignment="1">
      <alignment horizontal="right"/>
    </xf>
    <xf numFmtId="0" fontId="1" fillId="35" borderId="0" xfId="0" applyNumberFormat="1" applyFont="1" applyFill="1" applyBorder="1" applyAlignment="1">
      <alignment horizontal="right"/>
    </xf>
    <xf numFmtId="170" fontId="1" fillId="35" borderId="0" xfId="0" applyNumberFormat="1" applyFont="1" applyFill="1" applyBorder="1" applyAlignment="1">
      <alignment vertical="center"/>
    </xf>
    <xf numFmtId="0" fontId="1" fillId="35" borderId="0" xfId="0" applyFont="1" applyFill="1" applyBorder="1" applyAlignment="1">
      <alignment horizontal="right" vertical="center"/>
    </xf>
    <xf numFmtId="0" fontId="26" fillId="35" borderId="0" xfId="3" applyFont="1" applyFill="1" applyBorder="1" applyAlignment="1">
      <alignment horizontal="center"/>
    </xf>
    <xf numFmtId="170" fontId="26" fillId="35" borderId="0" xfId="3" applyNumberFormat="1" applyFont="1" applyFill="1" applyBorder="1" applyAlignment="1">
      <alignment horizontal="center"/>
    </xf>
    <xf numFmtId="166" fontId="26" fillId="35" borderId="0" xfId="3" applyNumberFormat="1" applyFont="1" applyFill="1" applyBorder="1" applyAlignment="1">
      <alignment horizontal="center"/>
    </xf>
    <xf numFmtId="170" fontId="1" fillId="35" borderId="0" xfId="0" applyNumberFormat="1" applyFont="1" applyFill="1" applyBorder="1" applyAlignment="1">
      <alignment horizontal="right" vertical="center"/>
    </xf>
    <xf numFmtId="168" fontId="1" fillId="35" borderId="0" xfId="0" applyNumberFormat="1" applyFont="1" applyFill="1" applyBorder="1" applyAlignment="1">
      <alignment horizontal="right"/>
    </xf>
    <xf numFmtId="14" fontId="31" fillId="34" borderId="0" xfId="3" applyNumberFormat="1" applyFont="1" applyFill="1" applyAlignment="1">
      <alignment horizontal="left"/>
    </xf>
    <xf numFmtId="0" fontId="32" fillId="34" borderId="0" xfId="3" applyFont="1" applyFill="1" applyAlignment="1">
      <alignment horizontal="right"/>
    </xf>
    <xf numFmtId="166" fontId="32" fillId="34" borderId="0" xfId="3" applyNumberFormat="1" applyFont="1" applyFill="1"/>
    <xf numFmtId="0" fontId="33" fillId="0" borderId="0" xfId="0" applyFont="1" applyAlignment="1">
      <alignment vertical="center"/>
    </xf>
    <xf numFmtId="0" fontId="33" fillId="34" borderId="0" xfId="3" applyFont="1" applyFill="1" applyAlignment="1">
      <alignment horizontal="right"/>
    </xf>
    <xf numFmtId="0" fontId="33" fillId="0" borderId="0" xfId="0" applyFont="1" applyAlignment="1">
      <alignment horizontal="right"/>
    </xf>
    <xf numFmtId="0" fontId="33" fillId="0" borderId="0" xfId="1" applyNumberFormat="1" applyFont="1" applyAlignment="1">
      <alignment horizontal="right"/>
    </xf>
    <xf numFmtId="166" fontId="33" fillId="0" borderId="0" xfId="0" applyNumberFormat="1" applyFont="1" applyAlignment="1">
      <alignment vertical="center"/>
    </xf>
    <xf numFmtId="0" fontId="33" fillId="0" borderId="0" xfId="0" applyFont="1" applyAlignment="1">
      <alignment horizontal="right" vertical="center"/>
    </xf>
    <xf numFmtId="0" fontId="33" fillId="2" borderId="0" xfId="0" applyFont="1" applyFill="1" applyAlignment="1">
      <alignment vertical="center"/>
    </xf>
    <xf numFmtId="166" fontId="32" fillId="2" borderId="0" xfId="3" applyNumberFormat="1" applyFont="1" applyFill="1" applyAlignment="1">
      <alignment horizontal="center"/>
    </xf>
    <xf numFmtId="1" fontId="33" fillId="0" borderId="0" xfId="0" applyNumberFormat="1" applyFont="1" applyAlignment="1">
      <alignment vertical="center"/>
    </xf>
    <xf numFmtId="16" fontId="33" fillId="0" borderId="0" xfId="0" applyNumberFormat="1" applyFont="1" applyAlignment="1">
      <alignment vertical="center"/>
    </xf>
    <xf numFmtId="0" fontId="34" fillId="36" borderId="16" xfId="0" applyFont="1" applyFill="1" applyBorder="1" applyAlignment="1">
      <alignment horizontal="center"/>
    </xf>
    <xf numFmtId="0" fontId="34" fillId="36" borderId="17" xfId="0" applyFont="1" applyFill="1" applyBorder="1" applyAlignment="1">
      <alignment horizontal="center"/>
    </xf>
    <xf numFmtId="166" fontId="34" fillId="36" borderId="17" xfId="0" applyNumberFormat="1" applyFont="1" applyFill="1" applyBorder="1" applyAlignment="1">
      <alignment horizontal="center"/>
    </xf>
    <xf numFmtId="0" fontId="34" fillId="36" borderId="18" xfId="0" applyFont="1" applyFill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4" fillId="0" borderId="0" xfId="1" applyNumberFormat="1" applyFont="1" applyAlignment="1">
      <alignment horizontal="center"/>
    </xf>
    <xf numFmtId="170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0" fillId="0" borderId="14" xfId="0" applyFont="1" applyBorder="1" applyAlignment="1">
      <alignment horizontal="left" vertical="center"/>
    </xf>
    <xf numFmtId="0" fontId="30" fillId="0" borderId="11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166" fontId="4" fillId="0" borderId="12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vertical="center"/>
    </xf>
    <xf numFmtId="170" fontId="30" fillId="0" borderId="11" xfId="0" applyNumberFormat="1" applyFont="1" applyBorder="1" applyAlignment="1">
      <alignment horizontal="center" vertical="center"/>
    </xf>
    <xf numFmtId="166" fontId="30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35" fillId="2" borderId="0" xfId="0" applyFont="1" applyFill="1" applyAlignment="1">
      <alignment horizontal="left"/>
    </xf>
    <xf numFmtId="0" fontId="35" fillId="2" borderId="0" xfId="0" applyFont="1" applyFill="1"/>
    <xf numFmtId="0" fontId="36" fillId="2" borderId="0" xfId="0" applyFont="1" applyFill="1" applyAlignment="1">
      <alignment horizontal="left"/>
    </xf>
    <xf numFmtId="0" fontId="36" fillId="2" borderId="0" xfId="0" applyFont="1" applyFill="1"/>
    <xf numFmtId="169" fontId="36" fillId="2" borderId="0" xfId="5" applyNumberFormat="1" applyFont="1" applyFill="1"/>
    <xf numFmtId="167" fontId="36" fillId="2" borderId="0" xfId="3" applyNumberFormat="1" applyFont="1" applyFill="1" applyAlignment="1">
      <alignment horizontal="right"/>
    </xf>
    <xf numFmtId="171" fontId="37" fillId="2" borderId="0" xfId="169" applyNumberFormat="1" applyFont="1" applyFill="1" applyAlignment="1">
      <alignment horizontal="right"/>
    </xf>
    <xf numFmtId="172" fontId="28" fillId="2" borderId="10" xfId="0" applyNumberFormat="1" applyFont="1" applyFill="1" applyBorder="1" applyAlignment="1">
      <alignment horizontal="left" vertical="top" wrapText="1"/>
    </xf>
    <xf numFmtId="3" fontId="28" fillId="2" borderId="10" xfId="0" applyNumberFormat="1" applyFont="1" applyFill="1" applyBorder="1" applyAlignment="1">
      <alignment horizontal="left" vertical="top" wrapText="1"/>
    </xf>
    <xf numFmtId="0" fontId="28" fillId="2" borderId="10" xfId="0" applyFont="1" applyFill="1" applyBorder="1" applyAlignment="1">
      <alignment horizontal="left" vertical="top" wrapText="1"/>
    </xf>
    <xf numFmtId="166" fontId="28" fillId="2" borderId="10" xfId="0" applyNumberFormat="1" applyFont="1" applyFill="1" applyBorder="1" applyAlignment="1">
      <alignment horizontal="left" vertical="top" wrapText="1"/>
    </xf>
    <xf numFmtId="172" fontId="38" fillId="2" borderId="11" xfId="0" applyNumberFormat="1" applyFont="1" applyFill="1" applyBorder="1"/>
    <xf numFmtId="3" fontId="38" fillId="2" borderId="11" xfId="0" applyNumberFormat="1" applyFont="1" applyFill="1" applyBorder="1" applyAlignment="1">
      <alignment horizontal="right"/>
    </xf>
    <xf numFmtId="173" fontId="38" fillId="2" borderId="11" xfId="0" applyNumberFormat="1" applyFont="1" applyFill="1" applyBorder="1" applyAlignment="1">
      <alignment horizontal="left"/>
    </xf>
    <xf numFmtId="173" fontId="38" fillId="2" borderId="0" xfId="0" applyNumberFormat="1" applyFont="1" applyFill="1" applyBorder="1" applyAlignment="1">
      <alignment horizontal="left"/>
    </xf>
    <xf numFmtId="174" fontId="39" fillId="2" borderId="0" xfId="0" applyNumberFormat="1" applyFont="1" applyFill="1" applyBorder="1" applyAlignment="1">
      <alignment horizontal="left"/>
    </xf>
    <xf numFmtId="169" fontId="39" fillId="2" borderId="0" xfId="167" applyNumberFormat="1" applyFont="1" applyFill="1" applyBorder="1" applyAlignment="1">
      <alignment vertical="center"/>
    </xf>
    <xf numFmtId="173" fontId="39" fillId="2" borderId="0" xfId="0" applyNumberFormat="1" applyFont="1" applyFill="1" applyBorder="1" applyAlignment="1">
      <alignment horizontal="left" vertical="center"/>
    </xf>
    <xf numFmtId="174" fontId="38" fillId="2" borderId="11" xfId="0" applyNumberFormat="1" applyFont="1" applyFill="1" applyBorder="1" applyAlignment="1">
      <alignment horizontal="left"/>
    </xf>
    <xf numFmtId="169" fontId="38" fillId="2" borderId="11" xfId="167" applyNumberFormat="1" applyFont="1" applyFill="1" applyBorder="1" applyAlignment="1">
      <alignment horizontal="right" vertical="center"/>
    </xf>
    <xf numFmtId="173" fontId="38" fillId="2" borderId="11" xfId="0" applyNumberFormat="1" applyFont="1" applyFill="1" applyBorder="1" applyAlignment="1">
      <alignment horizontal="left" vertical="center"/>
    </xf>
    <xf numFmtId="173" fontId="38" fillId="2" borderId="0" xfId="0" applyNumberFormat="1" applyFont="1" applyFill="1" applyBorder="1" applyAlignment="1">
      <alignment horizontal="left" vertical="center"/>
    </xf>
    <xf numFmtId="169" fontId="39" fillId="2" borderId="0" xfId="167" applyNumberFormat="1" applyFont="1" applyFill="1" applyBorder="1" applyAlignment="1">
      <alignment horizontal="right" vertical="center"/>
    </xf>
    <xf numFmtId="169" fontId="38" fillId="2" borderId="0" xfId="167" applyNumberFormat="1" applyFont="1" applyFill="1" applyBorder="1" applyAlignment="1">
      <alignment horizontal="right" vertical="center"/>
    </xf>
    <xf numFmtId="19" fontId="4" fillId="0" borderId="0" xfId="0" applyNumberFormat="1" applyFont="1" applyAlignment="1">
      <alignment horizontal="center"/>
    </xf>
    <xf numFmtId="175" fontId="4" fillId="0" borderId="0" xfId="0" applyNumberFormat="1" applyFont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4" fillId="36" borderId="14" xfId="0" applyFont="1" applyFill="1" applyBorder="1" applyAlignment="1">
      <alignment horizontal="center"/>
    </xf>
    <xf numFmtId="0" fontId="34" fillId="36" borderId="11" xfId="0" applyFont="1" applyFill="1" applyBorder="1" applyAlignment="1">
      <alignment horizontal="center"/>
    </xf>
    <xf numFmtId="0" fontId="34" fillId="36" borderId="13" xfId="0" applyFont="1" applyFill="1" applyBorder="1" applyAlignment="1">
      <alignment horizontal="center"/>
    </xf>
  </cellXfs>
  <cellStyles count="171">
    <cellStyle name="20% - Accent1 2" xfId="118" xr:uid="{00000000-0005-0000-0000-000000000000}"/>
    <cellStyle name="20% - Accent2 2" xfId="119" xr:uid="{00000000-0005-0000-0000-000001000000}"/>
    <cellStyle name="20% - Accent3 2" xfId="120" xr:uid="{00000000-0005-0000-0000-000002000000}"/>
    <cellStyle name="20% - Accent4 2" xfId="121" xr:uid="{00000000-0005-0000-0000-000003000000}"/>
    <cellStyle name="20% - Accent5 2" xfId="122" xr:uid="{00000000-0005-0000-0000-000004000000}"/>
    <cellStyle name="20% - Accent6 2" xfId="123" xr:uid="{00000000-0005-0000-0000-000005000000}"/>
    <cellStyle name="40% - Accent1 2" xfId="124" xr:uid="{00000000-0005-0000-0000-000006000000}"/>
    <cellStyle name="40% - Accent2 2" xfId="125" xr:uid="{00000000-0005-0000-0000-000007000000}"/>
    <cellStyle name="40% - Accent3 2" xfId="126" xr:uid="{00000000-0005-0000-0000-000008000000}"/>
    <cellStyle name="40% - Accent4 2" xfId="127" xr:uid="{00000000-0005-0000-0000-000009000000}"/>
    <cellStyle name="40% - Accent5 2" xfId="128" xr:uid="{00000000-0005-0000-0000-00000A000000}"/>
    <cellStyle name="40% - Accent6 2" xfId="129" xr:uid="{00000000-0005-0000-0000-00000B000000}"/>
    <cellStyle name="60% - Accent1 2" xfId="130" xr:uid="{00000000-0005-0000-0000-00000C000000}"/>
    <cellStyle name="60% - Accent2 2" xfId="131" xr:uid="{00000000-0005-0000-0000-00000D000000}"/>
    <cellStyle name="60% - Accent3 2" xfId="132" xr:uid="{00000000-0005-0000-0000-00000E000000}"/>
    <cellStyle name="60% - Accent4 2" xfId="133" xr:uid="{00000000-0005-0000-0000-00000F000000}"/>
    <cellStyle name="60% - Accent5 2" xfId="134" xr:uid="{00000000-0005-0000-0000-000010000000}"/>
    <cellStyle name="60% - Accent6 2" xfId="135" xr:uid="{00000000-0005-0000-0000-000011000000}"/>
    <cellStyle name="Accent1 2" xfId="136" xr:uid="{00000000-0005-0000-0000-000012000000}"/>
    <cellStyle name="Accent2 2" xfId="137" xr:uid="{00000000-0005-0000-0000-000013000000}"/>
    <cellStyle name="Accent3 2" xfId="138" xr:uid="{00000000-0005-0000-0000-000014000000}"/>
    <cellStyle name="Accent4 2" xfId="139" xr:uid="{00000000-0005-0000-0000-000015000000}"/>
    <cellStyle name="Accent5 2" xfId="140" xr:uid="{00000000-0005-0000-0000-000016000000}"/>
    <cellStyle name="Accent6 2" xfId="141" xr:uid="{00000000-0005-0000-0000-000017000000}"/>
    <cellStyle name="Bad 2" xfId="142" xr:uid="{00000000-0005-0000-0000-000018000000}"/>
    <cellStyle name="Calculation 2" xfId="143" xr:uid="{00000000-0005-0000-0000-000019000000}"/>
    <cellStyle name="Check Cell 2" xfId="144" xr:uid="{00000000-0005-0000-0000-00001A000000}"/>
    <cellStyle name="Comma" xfId="1" builtinId="3"/>
    <cellStyle name="Comma 2" xfId="2" xr:uid="{00000000-0005-0000-0000-00001C000000}"/>
    <cellStyle name="Comma 2 10" xfId="10" xr:uid="{00000000-0005-0000-0000-00001D000000}"/>
    <cellStyle name="Comma 2 11" xfId="11" xr:uid="{00000000-0005-0000-0000-00001E000000}"/>
    <cellStyle name="Comma 2 12" xfId="12" xr:uid="{00000000-0005-0000-0000-00001F000000}"/>
    <cellStyle name="Comma 2 13" xfId="13" xr:uid="{00000000-0005-0000-0000-000020000000}"/>
    <cellStyle name="Comma 2 14" xfId="14" xr:uid="{00000000-0005-0000-0000-000021000000}"/>
    <cellStyle name="Comma 2 15" xfId="15" xr:uid="{00000000-0005-0000-0000-000022000000}"/>
    <cellStyle name="Comma 2 16" xfId="16" xr:uid="{00000000-0005-0000-0000-000023000000}"/>
    <cellStyle name="Comma 2 17" xfId="17" xr:uid="{00000000-0005-0000-0000-000024000000}"/>
    <cellStyle name="Comma 2 18" xfId="18" xr:uid="{00000000-0005-0000-0000-000025000000}"/>
    <cellStyle name="Comma 2 19" xfId="19" xr:uid="{00000000-0005-0000-0000-000026000000}"/>
    <cellStyle name="Comma 2 2" xfId="7" xr:uid="{00000000-0005-0000-0000-000027000000}"/>
    <cellStyle name="Comma 2 2 2" xfId="117" xr:uid="{00000000-0005-0000-0000-000028000000}"/>
    <cellStyle name="Comma 2 2 3" xfId="145" xr:uid="{00000000-0005-0000-0000-000029000000}"/>
    <cellStyle name="Comma 2 20" xfId="20" xr:uid="{00000000-0005-0000-0000-00002A000000}"/>
    <cellStyle name="Comma 2 21" xfId="21" xr:uid="{00000000-0005-0000-0000-00002B000000}"/>
    <cellStyle name="Comma 2 22" xfId="22" xr:uid="{00000000-0005-0000-0000-00002C000000}"/>
    <cellStyle name="Comma 2 23" xfId="23" xr:uid="{00000000-0005-0000-0000-00002D000000}"/>
    <cellStyle name="Comma 2 24" xfId="24" xr:uid="{00000000-0005-0000-0000-00002E000000}"/>
    <cellStyle name="Comma 2 25" xfId="25" xr:uid="{00000000-0005-0000-0000-00002F000000}"/>
    <cellStyle name="Comma 2 26" xfId="26" xr:uid="{00000000-0005-0000-0000-000030000000}"/>
    <cellStyle name="Comma 2 27" xfId="27" xr:uid="{00000000-0005-0000-0000-000031000000}"/>
    <cellStyle name="Comma 2 28" xfId="6" xr:uid="{00000000-0005-0000-0000-000032000000}"/>
    <cellStyle name="Comma 2 29" xfId="168" xr:uid="{00000000-0005-0000-0000-000033000000}"/>
    <cellStyle name="Comma 2 3" xfId="28" xr:uid="{00000000-0005-0000-0000-000034000000}"/>
    <cellStyle name="Comma 2 4" xfId="29" xr:uid="{00000000-0005-0000-0000-000035000000}"/>
    <cellStyle name="Comma 2 5" xfId="30" xr:uid="{00000000-0005-0000-0000-000036000000}"/>
    <cellStyle name="Comma 2 6" xfId="31" xr:uid="{00000000-0005-0000-0000-000037000000}"/>
    <cellStyle name="Comma 2 7" xfId="32" xr:uid="{00000000-0005-0000-0000-000038000000}"/>
    <cellStyle name="Comma 2 8" xfId="33" xr:uid="{00000000-0005-0000-0000-000039000000}"/>
    <cellStyle name="Comma 2 9" xfId="34" xr:uid="{00000000-0005-0000-0000-00003A000000}"/>
    <cellStyle name="Comma 3" xfId="114" xr:uid="{00000000-0005-0000-0000-00003B000000}"/>
    <cellStyle name="Comma 4" xfId="146" xr:uid="{00000000-0005-0000-0000-00003C000000}"/>
    <cellStyle name="Comma 5" xfId="5" xr:uid="{00000000-0005-0000-0000-00003D000000}"/>
    <cellStyle name="Comma 6" xfId="167" xr:uid="{00000000-0005-0000-0000-00003E000000}"/>
    <cellStyle name="Currency 2" xfId="147" xr:uid="{00000000-0005-0000-0000-00003F000000}"/>
    <cellStyle name="Currency 3" xfId="113" xr:uid="{00000000-0005-0000-0000-000040000000}"/>
    <cellStyle name="Explanatory Text 2" xfId="148" xr:uid="{00000000-0005-0000-0000-000041000000}"/>
    <cellStyle name="Good 2" xfId="149" xr:uid="{00000000-0005-0000-0000-000042000000}"/>
    <cellStyle name="Heading 1 2" xfId="150" xr:uid="{00000000-0005-0000-0000-000043000000}"/>
    <cellStyle name="Heading 2 2" xfId="151" xr:uid="{00000000-0005-0000-0000-000044000000}"/>
    <cellStyle name="Heading 3 2" xfId="152" xr:uid="{00000000-0005-0000-0000-000045000000}"/>
    <cellStyle name="Heading 4 2" xfId="153" xr:uid="{00000000-0005-0000-0000-000046000000}"/>
    <cellStyle name="Hyperlink 2" xfId="154" xr:uid="{00000000-0005-0000-0000-000047000000}"/>
    <cellStyle name="Input 2" xfId="155" xr:uid="{00000000-0005-0000-0000-000048000000}"/>
    <cellStyle name="Linked Cell 2" xfId="156" xr:uid="{00000000-0005-0000-0000-000049000000}"/>
    <cellStyle name="Neutral 2" xfId="157" xr:uid="{00000000-0005-0000-0000-00004A000000}"/>
    <cellStyle name="Normal" xfId="0" builtinId="0"/>
    <cellStyle name="Normal 10" xfId="170" xr:uid="{A2E0F51E-0DB2-474F-91BA-E4ACFE30363D}"/>
    <cellStyle name="Normal 2" xfId="3" xr:uid="{00000000-0005-0000-0000-00004C000000}"/>
    <cellStyle name="Normal 2 10" xfId="35" xr:uid="{00000000-0005-0000-0000-00004D000000}"/>
    <cellStyle name="Normal 2 11" xfId="36" xr:uid="{00000000-0005-0000-0000-00004E000000}"/>
    <cellStyle name="Normal 2 12" xfId="37" xr:uid="{00000000-0005-0000-0000-00004F000000}"/>
    <cellStyle name="Normal 2 13" xfId="38" xr:uid="{00000000-0005-0000-0000-000050000000}"/>
    <cellStyle name="Normal 2 14" xfId="39" xr:uid="{00000000-0005-0000-0000-000051000000}"/>
    <cellStyle name="Normal 2 15" xfId="40" xr:uid="{00000000-0005-0000-0000-000052000000}"/>
    <cellStyle name="Normal 2 16" xfId="41" xr:uid="{00000000-0005-0000-0000-000053000000}"/>
    <cellStyle name="Normal 2 17" xfId="42" xr:uid="{00000000-0005-0000-0000-000054000000}"/>
    <cellStyle name="Normal 2 18" xfId="43" xr:uid="{00000000-0005-0000-0000-000055000000}"/>
    <cellStyle name="Normal 2 19" xfId="44" xr:uid="{00000000-0005-0000-0000-000056000000}"/>
    <cellStyle name="Normal 2 2" xfId="45" xr:uid="{00000000-0005-0000-0000-000057000000}"/>
    <cellStyle name="Normal 2 2 2" xfId="116" xr:uid="{00000000-0005-0000-0000-000058000000}"/>
    <cellStyle name="Normal 2 20" xfId="46" xr:uid="{00000000-0005-0000-0000-000059000000}"/>
    <cellStyle name="Normal 2 21" xfId="47" xr:uid="{00000000-0005-0000-0000-00005A000000}"/>
    <cellStyle name="Normal 2 22" xfId="48" xr:uid="{00000000-0005-0000-0000-00005B000000}"/>
    <cellStyle name="Normal 2 23" xfId="49" xr:uid="{00000000-0005-0000-0000-00005C000000}"/>
    <cellStyle name="Normal 2 24" xfId="50" xr:uid="{00000000-0005-0000-0000-00005D000000}"/>
    <cellStyle name="Normal 2 25" xfId="51" xr:uid="{00000000-0005-0000-0000-00005E000000}"/>
    <cellStyle name="Normal 2 3" xfId="52" xr:uid="{00000000-0005-0000-0000-00005F000000}"/>
    <cellStyle name="Normal 2 4" xfId="53" xr:uid="{00000000-0005-0000-0000-000060000000}"/>
    <cellStyle name="Normal 2 5" xfId="54" xr:uid="{00000000-0005-0000-0000-000061000000}"/>
    <cellStyle name="Normal 2 6" xfId="55" xr:uid="{00000000-0005-0000-0000-000062000000}"/>
    <cellStyle name="Normal 2 7" xfId="56" xr:uid="{00000000-0005-0000-0000-000063000000}"/>
    <cellStyle name="Normal 2 8" xfId="57" xr:uid="{00000000-0005-0000-0000-000064000000}"/>
    <cellStyle name="Normal 2 9" xfId="58" xr:uid="{00000000-0005-0000-0000-000065000000}"/>
    <cellStyle name="Normal 3" xfId="59" xr:uid="{00000000-0005-0000-0000-000066000000}"/>
    <cellStyle name="Normal 3 10" xfId="60" xr:uid="{00000000-0005-0000-0000-000067000000}"/>
    <cellStyle name="Normal 3 11" xfId="61" xr:uid="{00000000-0005-0000-0000-000068000000}"/>
    <cellStyle name="Normal 3 12" xfId="62" xr:uid="{00000000-0005-0000-0000-000069000000}"/>
    <cellStyle name="Normal 3 13" xfId="63" xr:uid="{00000000-0005-0000-0000-00006A000000}"/>
    <cellStyle name="Normal 3 14" xfId="64" xr:uid="{00000000-0005-0000-0000-00006B000000}"/>
    <cellStyle name="Normal 3 15" xfId="65" xr:uid="{00000000-0005-0000-0000-00006C000000}"/>
    <cellStyle name="Normal 3 16" xfId="66" xr:uid="{00000000-0005-0000-0000-00006D000000}"/>
    <cellStyle name="Normal 3 17" xfId="67" xr:uid="{00000000-0005-0000-0000-00006E000000}"/>
    <cellStyle name="Normal 3 18" xfId="68" xr:uid="{00000000-0005-0000-0000-00006F000000}"/>
    <cellStyle name="Normal 3 19" xfId="69" xr:uid="{00000000-0005-0000-0000-000070000000}"/>
    <cellStyle name="Normal 3 2" xfId="70" xr:uid="{00000000-0005-0000-0000-000071000000}"/>
    <cellStyle name="Normal 3 2 2" xfId="115" xr:uid="{00000000-0005-0000-0000-000072000000}"/>
    <cellStyle name="Normal 3 20" xfId="71" xr:uid="{00000000-0005-0000-0000-000073000000}"/>
    <cellStyle name="Normal 3 21" xfId="72" xr:uid="{00000000-0005-0000-0000-000074000000}"/>
    <cellStyle name="Normal 3 22" xfId="73" xr:uid="{00000000-0005-0000-0000-000075000000}"/>
    <cellStyle name="Normal 3 23" xfId="74" xr:uid="{00000000-0005-0000-0000-000076000000}"/>
    <cellStyle name="Normal 3 24" xfId="75" xr:uid="{00000000-0005-0000-0000-000077000000}"/>
    <cellStyle name="Normal 3 25" xfId="76" xr:uid="{00000000-0005-0000-0000-000078000000}"/>
    <cellStyle name="Normal 3 3" xfId="77" xr:uid="{00000000-0005-0000-0000-000079000000}"/>
    <cellStyle name="Normal 3 4" xfId="78" xr:uid="{00000000-0005-0000-0000-00007A000000}"/>
    <cellStyle name="Normal 3 5" xfId="79" xr:uid="{00000000-0005-0000-0000-00007B000000}"/>
    <cellStyle name="Normal 3 6" xfId="80" xr:uid="{00000000-0005-0000-0000-00007C000000}"/>
    <cellStyle name="Normal 3 7" xfId="81" xr:uid="{00000000-0005-0000-0000-00007D000000}"/>
    <cellStyle name="Normal 3 8" xfId="82" xr:uid="{00000000-0005-0000-0000-00007E000000}"/>
    <cellStyle name="Normal 3 9" xfId="83" xr:uid="{00000000-0005-0000-0000-00007F000000}"/>
    <cellStyle name="Normal 4" xfId="84" xr:uid="{00000000-0005-0000-0000-000080000000}"/>
    <cellStyle name="Normal 4 10" xfId="85" xr:uid="{00000000-0005-0000-0000-000081000000}"/>
    <cellStyle name="Normal 4 11" xfId="86" xr:uid="{00000000-0005-0000-0000-000082000000}"/>
    <cellStyle name="Normal 4 12" xfId="87" xr:uid="{00000000-0005-0000-0000-000083000000}"/>
    <cellStyle name="Normal 4 13" xfId="88" xr:uid="{00000000-0005-0000-0000-000084000000}"/>
    <cellStyle name="Normal 4 14" xfId="89" xr:uid="{00000000-0005-0000-0000-000085000000}"/>
    <cellStyle name="Normal 4 15" xfId="90" xr:uid="{00000000-0005-0000-0000-000086000000}"/>
    <cellStyle name="Normal 4 16" xfId="91" xr:uid="{00000000-0005-0000-0000-000087000000}"/>
    <cellStyle name="Normal 4 17" xfId="92" xr:uid="{00000000-0005-0000-0000-000088000000}"/>
    <cellStyle name="Normal 4 18" xfId="93" xr:uid="{00000000-0005-0000-0000-000089000000}"/>
    <cellStyle name="Normal 4 19" xfId="94" xr:uid="{00000000-0005-0000-0000-00008A000000}"/>
    <cellStyle name="Normal 4 2" xfId="95" xr:uid="{00000000-0005-0000-0000-00008B000000}"/>
    <cellStyle name="Normal 4 20" xfId="96" xr:uid="{00000000-0005-0000-0000-00008C000000}"/>
    <cellStyle name="Normal 4 21" xfId="97" xr:uid="{00000000-0005-0000-0000-00008D000000}"/>
    <cellStyle name="Normal 4 22" xfId="98" xr:uid="{00000000-0005-0000-0000-00008E000000}"/>
    <cellStyle name="Normal 4 23" xfId="99" xr:uid="{00000000-0005-0000-0000-00008F000000}"/>
    <cellStyle name="Normal 4 24" xfId="100" xr:uid="{00000000-0005-0000-0000-000090000000}"/>
    <cellStyle name="Normal 4 25" xfId="101" xr:uid="{00000000-0005-0000-0000-000091000000}"/>
    <cellStyle name="Normal 4 3" xfId="102" xr:uid="{00000000-0005-0000-0000-000092000000}"/>
    <cellStyle name="Normal 4 4" xfId="103" xr:uid="{00000000-0005-0000-0000-000093000000}"/>
    <cellStyle name="Normal 4 5" xfId="104" xr:uid="{00000000-0005-0000-0000-000094000000}"/>
    <cellStyle name="Normal 4 6" xfId="105" xr:uid="{00000000-0005-0000-0000-000095000000}"/>
    <cellStyle name="Normal 4 7" xfId="106" xr:uid="{00000000-0005-0000-0000-000096000000}"/>
    <cellStyle name="Normal 4 8" xfId="107" xr:uid="{00000000-0005-0000-0000-000097000000}"/>
    <cellStyle name="Normal 4 9" xfId="108" xr:uid="{00000000-0005-0000-0000-000098000000}"/>
    <cellStyle name="Normal 5" xfId="109" xr:uid="{00000000-0005-0000-0000-000099000000}"/>
    <cellStyle name="Normal 6" xfId="110" xr:uid="{00000000-0005-0000-0000-00009A000000}"/>
    <cellStyle name="Normal 7" xfId="111" xr:uid="{00000000-0005-0000-0000-00009B000000}"/>
    <cellStyle name="Normal 8" xfId="9" xr:uid="{00000000-0005-0000-0000-00009C000000}"/>
    <cellStyle name="Normal 9" xfId="8" xr:uid="{00000000-0005-0000-0000-00009D000000}"/>
    <cellStyle name="Note 2" xfId="158" xr:uid="{00000000-0005-0000-0000-00009E000000}"/>
    <cellStyle name="Output 2" xfId="159" xr:uid="{00000000-0005-0000-0000-00009F000000}"/>
    <cellStyle name="Percent" xfId="169" builtinId="5"/>
    <cellStyle name="Percent 2" xfId="4" xr:uid="{00000000-0005-0000-0000-0000A0000000}"/>
    <cellStyle name="Percent 2 2" xfId="160" xr:uid="{00000000-0005-0000-0000-0000A1000000}"/>
    <cellStyle name="Percent 3" xfId="161" xr:uid="{00000000-0005-0000-0000-0000A2000000}"/>
    <cellStyle name="Percent 3 2" xfId="162" xr:uid="{00000000-0005-0000-0000-0000A3000000}"/>
    <cellStyle name="Percent 4" xfId="163" xr:uid="{00000000-0005-0000-0000-0000A4000000}"/>
    <cellStyle name="Percent 5" xfId="112" xr:uid="{00000000-0005-0000-0000-0000A5000000}"/>
    <cellStyle name="Title 2" xfId="164" xr:uid="{00000000-0005-0000-0000-0000A6000000}"/>
    <cellStyle name="Total 2" xfId="165" xr:uid="{00000000-0005-0000-0000-0000A7000000}"/>
    <cellStyle name="Warning Text 2" xfId="166" xr:uid="{00000000-0005-0000-0000-0000A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FE8000"/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1547814</xdr:colOff>
      <xdr:row>0</xdr:row>
      <xdr:rowOff>130969</xdr:rowOff>
    </xdr:from>
    <xdr:to>
      <xdr:col>4</xdr:col>
      <xdr:colOff>47626</xdr:colOff>
      <xdr:row>4</xdr:row>
      <xdr:rowOff>177075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C9D482-9A3A-BBAC-A312-D68B9D23A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158" y="130969"/>
          <a:ext cx="2774156" cy="915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2F7735-22FD-4500-B0FF-7971F1BED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D77188-4FC7-4738-99D1-4CA8B833D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2B1E0D-8D72-4AEE-A6BE-1DF0AFB15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2F60CB-F302-4627-A7BB-2DBCE0275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3FF4BE-948A-4CD1-A4F2-DB521EF0D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FBB1FF-64B1-43D4-876E-2869C41C4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9EF440-216B-4AF0-8398-7E0DFF91F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B65537-2C99-41FB-9B31-65D42F382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73C84-4806-4E84-90A7-DF98D3535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1F2CA1-8578-4F30-95EF-7632843BD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9F1DD4-F0F7-4822-918A-5DA529FE8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7070A0-BEC5-4354-81FD-6452E403A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6AA9B-EAEA-4291-898F-7A41E7415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1AFA4D-0522-44C2-ADC9-308D6ED6D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44DEC4-EA4F-48AF-BBA4-97B79FDD1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9B82DC-D714-4824-AD79-A83FDB561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F682B6-2ABA-4F98-95ED-B28686501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FDB2EB-835C-42F7-9AD2-218F96F6F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3CD8F7-07FA-4178-B77D-5542D191C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061312-8717-4980-B2C0-A07A4B57C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CBAF31-E557-477B-906B-95ADCEBA0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ADC942-0B85-466F-B3FB-E9A897BFE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73D736-ACC9-4267-B702-0604BA87C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33AF6E-D88C-41A0-B453-B66A444A9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519DB5-41D4-462B-BE98-8F5390A23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3CF148-9C96-46BE-853E-A636FA1DB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A2BE78-162C-413D-9ECE-73BDB60E7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69A4BA-1344-4684-AE0D-65597B46A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DE67D5-3DDC-4A9E-A3F0-A37A7999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277004-F018-4732-A3E2-D675374EE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336D9-1C95-428D-A12D-1B563C10D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0B8A03-DEDD-43E0-9CFC-32E3F2719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93363B-CB78-4A92-B395-EC05E05C2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0EC6CD-1E30-474E-9467-7FB8B98BE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272225-D874-41C0-BC22-2CFC86127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8E12AA-D205-46B1-B741-00AE4D931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7FEE93-3517-42F0-AF15-CB8518E14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02BFBE-3B54-446E-96E9-E7F8F3E2F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7430B1-13A4-497C-83EA-D58D820BB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1AB45B-352A-4482-94DA-2ABC48CBA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A6432F-D375-4691-AE04-6053F6676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295CD1-252A-8B14-1B17-99438BB23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0918" y="2042583"/>
          <a:ext cx="2560472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507E9B-C863-40D3-9158-E8900B1DD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B080A3-9025-474D-8352-28C90C802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599F7B-E029-4FC9-A08A-530411366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6E18DC-34D7-4B28-BCD8-DAE28085B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10585</xdr:colOff>
      <xdr:row>10</xdr:row>
      <xdr:rowOff>10583</xdr:rowOff>
    </xdr:from>
    <xdr:to>
      <xdr:col>7</xdr:col>
      <xdr:colOff>1078807</xdr:colOff>
      <xdr:row>14</xdr:row>
      <xdr:rowOff>84666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DE6C7-37A3-458A-B989-66CFD9B51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5260" y="2039408"/>
          <a:ext cx="2563647" cy="83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261ED-B691-43E1-9713-88BF56B0DCA7}">
  <dimension ref="A1:Q266"/>
  <sheetViews>
    <sheetView showGridLines="0" tabSelected="1" zoomScale="80" zoomScaleNormal="80" workbookViewId="0">
      <pane ySplit="17" topLeftCell="A60" activePane="bottomLeft" state="frozen"/>
      <selection pane="bottomLeft"/>
    </sheetView>
  </sheetViews>
  <sheetFormatPr defaultColWidth="9.140625" defaultRowHeight="15"/>
  <cols>
    <col min="1" max="1" width="7" style="5" customWidth="1"/>
    <col min="2" max="2" width="23.42578125" style="5" customWidth="1"/>
    <col min="3" max="3" width="20.42578125" style="5" customWidth="1"/>
    <col min="4" max="4" width="20.42578125" style="10" customWidth="1"/>
    <col min="5" max="5" width="20.42578125" style="5" customWidth="1"/>
    <col min="6" max="6" width="9.140625" style="2"/>
    <col min="7" max="9" width="20.5703125" style="2" customWidth="1"/>
    <col min="10" max="10" width="5" style="2" customWidth="1"/>
    <col min="11" max="13" width="20.5703125" style="2" customWidth="1"/>
    <col min="14" max="14" width="5" style="2" customWidth="1"/>
    <col min="15" max="17" width="20.5703125" style="2" customWidth="1"/>
    <col min="18" max="16384" width="9.140625" style="2"/>
  </cols>
  <sheetData>
    <row r="1" spans="1:17" ht="23.25">
      <c r="A1" s="3" t="s">
        <v>18</v>
      </c>
      <c r="B1" s="23"/>
      <c r="C1" s="23"/>
      <c r="D1" s="24"/>
      <c r="E1" s="25"/>
    </row>
    <row r="2" spans="1:17">
      <c r="A2" s="4"/>
      <c r="B2" s="26"/>
      <c r="C2" s="23"/>
      <c r="D2" s="24"/>
      <c r="E2" s="25"/>
    </row>
    <row r="3" spans="1:17">
      <c r="A3" s="6"/>
      <c r="B3" s="27"/>
      <c r="C3" s="27"/>
      <c r="D3" s="28"/>
      <c r="E3" s="29"/>
    </row>
    <row r="4" spans="1:17">
      <c r="A4" s="11"/>
      <c r="B4" s="30"/>
      <c r="C4" s="30"/>
      <c r="D4" s="31"/>
      <c r="E4" s="32"/>
    </row>
    <row r="5" spans="1:17">
      <c r="A5" s="6"/>
      <c r="B5" s="33"/>
      <c r="C5" s="34"/>
      <c r="D5" s="28"/>
      <c r="E5" s="29"/>
    </row>
    <row r="6" spans="1:17">
      <c r="A6" s="6"/>
      <c r="B6" s="33"/>
      <c r="C6" s="34"/>
      <c r="D6" s="28"/>
      <c r="E6" s="29"/>
    </row>
    <row r="7" spans="1:17">
      <c r="A7" s="6"/>
      <c r="B7" s="8"/>
      <c r="C7" s="9"/>
      <c r="D7" s="7"/>
      <c r="E7" s="1"/>
    </row>
    <row r="8" spans="1:17" ht="23.25">
      <c r="A8" s="6"/>
      <c r="B8" s="12" t="s">
        <v>19</v>
      </c>
      <c r="C8" s="68"/>
      <c r="D8" s="69"/>
      <c r="E8" s="69"/>
    </row>
    <row r="9" spans="1:17">
      <c r="A9" s="6"/>
      <c r="B9" s="69"/>
      <c r="C9" s="68"/>
      <c r="D9" s="69"/>
      <c r="E9" s="69"/>
    </row>
    <row r="10" spans="1:17" ht="15.75">
      <c r="A10" s="6"/>
      <c r="B10" s="13" t="s">
        <v>5</v>
      </c>
      <c r="C10" s="70"/>
      <c r="D10" s="71"/>
      <c r="E10" s="71"/>
    </row>
    <row r="11" spans="1:17">
      <c r="A11" s="6"/>
      <c r="B11" s="71" t="s">
        <v>6</v>
      </c>
      <c r="C11" s="70"/>
      <c r="D11" s="71"/>
      <c r="E11" s="72">
        <v>150000000</v>
      </c>
    </row>
    <row r="12" spans="1:17">
      <c r="A12" s="6"/>
      <c r="B12" s="71" t="s">
        <v>7</v>
      </c>
      <c r="C12" s="70"/>
      <c r="D12" s="71"/>
      <c r="E12" s="73">
        <v>45035</v>
      </c>
    </row>
    <row r="13" spans="1:17">
      <c r="A13" s="6"/>
      <c r="B13" s="71"/>
      <c r="C13" s="70"/>
      <c r="D13" s="71"/>
      <c r="E13" s="74"/>
    </row>
    <row r="14" spans="1:17">
      <c r="A14" s="6"/>
      <c r="B14" s="71"/>
      <c r="C14" s="70"/>
      <c r="D14" s="71"/>
      <c r="E14" s="71"/>
      <c r="G14" s="94" t="s">
        <v>9</v>
      </c>
      <c r="H14" s="95"/>
      <c r="I14" s="96"/>
      <c r="J14" s="22"/>
      <c r="K14" s="94" t="s">
        <v>17</v>
      </c>
      <c r="L14" s="95"/>
      <c r="M14" s="96"/>
      <c r="N14" s="22"/>
      <c r="O14" s="94" t="s">
        <v>21</v>
      </c>
      <c r="P14" s="95"/>
      <c r="Q14" s="96"/>
    </row>
    <row r="15" spans="1:17" ht="31.5">
      <c r="A15" s="6"/>
      <c r="B15" s="14" t="s">
        <v>1</v>
      </c>
      <c r="C15" s="15" t="s">
        <v>2</v>
      </c>
      <c r="D15" s="16" t="s">
        <v>3</v>
      </c>
      <c r="E15" s="17" t="s">
        <v>4</v>
      </c>
      <c r="G15" s="15" t="s">
        <v>2</v>
      </c>
      <c r="H15" s="16" t="s">
        <v>3</v>
      </c>
      <c r="I15" s="17" t="s">
        <v>4</v>
      </c>
      <c r="J15" s="17"/>
      <c r="K15" s="15" t="s">
        <v>2</v>
      </c>
      <c r="L15" s="16" t="s">
        <v>3</v>
      </c>
      <c r="M15" s="17" t="s">
        <v>4</v>
      </c>
      <c r="N15" s="17"/>
      <c r="O15" s="15" t="s">
        <v>2</v>
      </c>
      <c r="P15" s="16" t="s">
        <v>3</v>
      </c>
      <c r="Q15" s="17" t="s">
        <v>4</v>
      </c>
    </row>
    <row r="16" spans="1:17" ht="14.25" customHeight="1">
      <c r="A16" s="6"/>
      <c r="B16" s="75"/>
      <c r="C16" s="76"/>
      <c r="D16" s="77"/>
      <c r="E16" s="78"/>
    </row>
    <row r="17" spans="1:17">
      <c r="A17" s="6"/>
      <c r="B17" s="79" t="s">
        <v>0</v>
      </c>
      <c r="C17" s="80">
        <f>C19+C24+C31+C37+C44+C51+C58+C65+C72+C79+C86+C93+C100+C107+C114+C121+C128+C135+C142+C149+C156+C163+C170+C177+C184+C191+C198+C205+C212+C219+C226+C233+C240+C247+C254+C261</f>
        <v>4719128</v>
      </c>
      <c r="D17" s="81">
        <f>IF(C17=0,"",E17/C17)</f>
        <v>14.355121352599467</v>
      </c>
      <c r="E17" s="81">
        <f>E19+E24+E31+E37+E44+E51+E58+E65+E72+E79+E86+E93+E100+E107+E114+E121+E128+E135+E142+E149+E156+E163+E170+E177+E184+E191+E198+E205+E212+E219+E226+E233+E240+E247+E254+E261</f>
        <v>67743655.118450016</v>
      </c>
      <c r="G17" s="80">
        <f>G19+G24+G31+G37+G44+G51+G58+G65+G72+G79+G86+G93+G100+G107+G114+G121+G128+G135+G142+G149+G156+G163+G170+G177+G184+G191+G198+G205+G212+G219+G226+G233+G240+G247+G254+G261</f>
        <v>4530640</v>
      </c>
      <c r="H17" s="81">
        <f>IF(G17=0,"",I17/G17)</f>
        <v>14.40302193289469</v>
      </c>
      <c r="I17" s="81">
        <f>I19+I24+I31+I37+I44+I51+I58+I65+I72+I79+I86+I93+I100+I107+I114+I121+I128+I135+I142+I149+I156+I163+I170+I177+I184+I191+I198+I205+I212+I219+I226+I233+I240+I247+I254+I261</f>
        <v>65254907.29005</v>
      </c>
      <c r="J17" s="82"/>
      <c r="K17" s="80">
        <f>K19+K24+K31+K37+K44+K51+K58+K65+K72+K79+K86+K93+K100+K107+K114+K121+K128+K135+K142+K149+K156+K163+K170+K177+K184+K191+K198+K205+K212+K219+K226+K233+K240+K247+K254+K261</f>
        <v>188488</v>
      </c>
      <c r="L17" s="81">
        <f>IF(K17=0," ",M17/K17)</f>
        <v>13.203746808284878</v>
      </c>
      <c r="M17" s="81">
        <f>M19+M24+M31+M37+M44+M51+M58+M65+M72+M79+M86+M93+M100+M107+M114+M121+M128+M135+M142+M149+M156+M163+M170+M177+M184+M191+M198+M205+M212+M219+M226+M233+M240+M247+M254+M261</f>
        <v>2488747.8284</v>
      </c>
      <c r="N17" s="82"/>
      <c r="O17" s="80">
        <f>O19+O24+O31+O37+O44+O51+O58+O65+O72+O79+O86+O93+O100+O107+O114+O121+O128+O135+O142+O149+O156+O163+O170+O177+O184+O191+O198+O205+O212+O219+O226+O233+O240+O247+O254+O261</f>
        <v>0</v>
      </c>
      <c r="P17" s="81" t="str">
        <f>IF(O17=0," ",Q17/O17)</f>
        <v xml:space="preserve"> </v>
      </c>
      <c r="Q17" s="81">
        <f>Q19+Q24+Q31+Q37+Q44+Q51+Q58+Q65+Q72+Q79+Q86+Q93+Q100+Q107+Q114+Q121+Q128+Q135+Q142+Q149+Q156+Q163+Q170+Q177+Q184+Q191+Q198+Q205+Q212+Q219+Q226+Q233+Q240+Q247+Q254+Q261</f>
        <v>0</v>
      </c>
    </row>
    <row r="18" spans="1:17">
      <c r="B18" s="83"/>
      <c r="C18" s="84"/>
      <c r="D18" s="85"/>
      <c r="E18" s="85"/>
    </row>
    <row r="19" spans="1:17">
      <c r="B19" s="86" t="s">
        <v>0</v>
      </c>
      <c r="C19" s="87">
        <f>SUM(C20:C22)</f>
        <v>277740</v>
      </c>
      <c r="D19" s="88">
        <f>IF(C19=0," ",E19/C19)</f>
        <v>15.647084405559156</v>
      </c>
      <c r="E19" s="88">
        <f>SUM(E20:E22)</f>
        <v>4345821.2227999996</v>
      </c>
      <c r="G19" s="87">
        <f>SUM(G20:G22)</f>
        <v>277740</v>
      </c>
      <c r="H19" s="88">
        <f>IF(G19=0," ",I19/G19)</f>
        <v>15.647084405559156</v>
      </c>
      <c r="I19" s="88">
        <f>SUM(I20:I22)</f>
        <v>4345821.2227999996</v>
      </c>
      <c r="J19" s="89"/>
      <c r="K19" s="87">
        <f>SUM(K20:K22)</f>
        <v>0</v>
      </c>
      <c r="L19" s="88" t="str">
        <f>IF(K19=0," ",M19/K19)</f>
        <v xml:space="preserve"> </v>
      </c>
      <c r="M19" s="88">
        <f>SUM(M20:M22)</f>
        <v>0</v>
      </c>
      <c r="N19" s="89"/>
      <c r="O19" s="87">
        <f>SUM(O20:O22)</f>
        <v>0</v>
      </c>
      <c r="P19" s="88" t="str">
        <f>IF(O19=0," ",Q19/O19)</f>
        <v xml:space="preserve"> </v>
      </c>
      <c r="Q19" s="88">
        <f>SUM(Q20:Q22)</f>
        <v>0</v>
      </c>
    </row>
    <row r="20" spans="1:17">
      <c r="B20" s="83">
        <v>45035</v>
      </c>
      <c r="C20" s="90">
        <v>78464</v>
      </c>
      <c r="D20" s="85">
        <v>15.761200000000001</v>
      </c>
      <c r="E20" s="85">
        <f>IF(C20=0," ",D20*C20)</f>
        <v>1236686.7968000001</v>
      </c>
      <c r="G20" s="90">
        <v>78464</v>
      </c>
      <c r="H20" s="85">
        <v>15.761200000000001</v>
      </c>
      <c r="I20" s="85">
        <f>IF(G20=0," ",H20*G20)</f>
        <v>1236686.7968000001</v>
      </c>
      <c r="J20" s="85"/>
      <c r="K20" s="90"/>
      <c r="L20" s="85"/>
      <c r="M20" s="85"/>
      <c r="N20" s="85"/>
      <c r="O20" s="90"/>
      <c r="P20" s="85"/>
      <c r="Q20" s="85"/>
    </row>
    <row r="21" spans="1:17">
      <c r="B21" s="83">
        <v>45036</v>
      </c>
      <c r="C21" s="90">
        <v>79620</v>
      </c>
      <c r="D21" s="85">
        <v>15.851100000000001</v>
      </c>
      <c r="E21" s="85">
        <f>IF(C21=0," ",D21*C21)</f>
        <v>1262064.5819999999</v>
      </c>
      <c r="G21" s="90">
        <v>79620</v>
      </c>
      <c r="H21" s="85">
        <v>15.851100000000001</v>
      </c>
      <c r="I21" s="85">
        <f>IF(G21=0," ",H21*G21)</f>
        <v>1262064.5819999999</v>
      </c>
      <c r="J21" s="85"/>
      <c r="K21" s="90"/>
      <c r="L21" s="85"/>
      <c r="M21" s="85"/>
      <c r="N21" s="85"/>
      <c r="O21" s="90"/>
      <c r="P21" s="85"/>
      <c r="Q21" s="85"/>
    </row>
    <row r="22" spans="1:17">
      <c r="B22" s="83">
        <v>45037</v>
      </c>
      <c r="C22" s="90">
        <v>119656</v>
      </c>
      <c r="D22" s="85">
        <v>15.436500000000001</v>
      </c>
      <c r="E22" s="85">
        <f t="shared" ref="E22" si="0">IF(C22=0," ",D22*C22)</f>
        <v>1847069.844</v>
      </c>
      <c r="G22" s="90">
        <v>119656</v>
      </c>
      <c r="H22" s="85">
        <v>15.436500000000001</v>
      </c>
      <c r="I22" s="85">
        <f t="shared" ref="I22" si="1">IF(G22=0," ",H22*G22)</f>
        <v>1847069.844</v>
      </c>
      <c r="K22" s="90"/>
      <c r="L22" s="85"/>
      <c r="M22" s="85"/>
      <c r="O22" s="90"/>
      <c r="P22" s="85"/>
      <c r="Q22" s="85"/>
    </row>
    <row r="23" spans="1:17">
      <c r="B23" s="83"/>
    </row>
    <row r="24" spans="1:17">
      <c r="B24" s="86" t="s">
        <v>0</v>
      </c>
      <c r="C24" s="87">
        <f>SUM(C25:C29)</f>
        <v>387448</v>
      </c>
      <c r="D24" s="88">
        <f>IF(C24=0," ",E24/C24)</f>
        <v>15.362239459746855</v>
      </c>
      <c r="E24" s="88">
        <f>SUM(E25:E29)</f>
        <v>5952068.9541999996</v>
      </c>
      <c r="G24" s="87">
        <f>SUM(G25:G29)</f>
        <v>387448</v>
      </c>
      <c r="H24" s="88">
        <f>IF(G24=0," ",I24/G24)</f>
        <v>15.362239459746855</v>
      </c>
      <c r="I24" s="88">
        <f>SUM(I25:I29)</f>
        <v>5952068.9541999996</v>
      </c>
      <c r="J24" s="89"/>
      <c r="K24" s="87">
        <f>SUM(K25:K29)</f>
        <v>0</v>
      </c>
      <c r="L24" s="88" t="str">
        <f>IF(K24=0," ",M24/K24)</f>
        <v xml:space="preserve"> </v>
      </c>
      <c r="M24" s="88">
        <f>SUM(M25:M29)</f>
        <v>0</v>
      </c>
      <c r="N24" s="89"/>
      <c r="O24" s="87">
        <f>SUM(O25:O29)</f>
        <v>0</v>
      </c>
      <c r="P24" s="88" t="str">
        <f>IF(O24=0," ",Q24/O24)</f>
        <v xml:space="preserve"> </v>
      </c>
      <c r="Q24" s="88">
        <f>SUM(Q25:Q29)</f>
        <v>0</v>
      </c>
    </row>
    <row r="25" spans="1:17">
      <c r="B25" s="83">
        <v>45040</v>
      </c>
      <c r="C25" s="90">
        <v>83281</v>
      </c>
      <c r="D25" s="85">
        <v>15.596399999999999</v>
      </c>
      <c r="E25" s="85">
        <f t="shared" ref="E25:E29" si="2">IF(C25=0," ",D25*C25)</f>
        <v>1298883.7884</v>
      </c>
      <c r="G25" s="90">
        <v>83281</v>
      </c>
      <c r="H25" s="85">
        <v>15.596399999999999</v>
      </c>
      <c r="I25" s="85">
        <f t="shared" ref="I25:I29" si="3">IF(G25=0," ",H25*G25)</f>
        <v>1298883.7884</v>
      </c>
    </row>
    <row r="26" spans="1:17">
      <c r="B26" s="83">
        <v>45041</v>
      </c>
      <c r="C26" s="90">
        <v>85000</v>
      </c>
      <c r="D26" s="85">
        <v>15.287100000000001</v>
      </c>
      <c r="E26" s="85">
        <f t="shared" si="2"/>
        <v>1299403.5</v>
      </c>
      <c r="G26" s="90">
        <v>85000</v>
      </c>
      <c r="H26" s="85">
        <v>15.287100000000001</v>
      </c>
      <c r="I26" s="85">
        <f t="shared" si="3"/>
        <v>1299403.5</v>
      </c>
    </row>
    <row r="27" spans="1:17">
      <c r="B27" s="83">
        <v>45042</v>
      </c>
      <c r="C27" s="90">
        <v>84376</v>
      </c>
      <c r="D27" s="85">
        <v>15.135300000000001</v>
      </c>
      <c r="E27" s="85">
        <f t="shared" si="2"/>
        <v>1277056.0728</v>
      </c>
      <c r="G27" s="90">
        <v>84376</v>
      </c>
      <c r="H27" s="85">
        <v>15.135300000000001</v>
      </c>
      <c r="I27" s="85">
        <f t="shared" si="3"/>
        <v>1277056.0728</v>
      </c>
    </row>
    <row r="28" spans="1:17">
      <c r="B28" s="83">
        <v>45043</v>
      </c>
      <c r="C28" s="90">
        <v>73647</v>
      </c>
      <c r="D28" s="85">
        <v>15.231</v>
      </c>
      <c r="E28" s="85">
        <f t="shared" si="2"/>
        <v>1121717.4569999999</v>
      </c>
      <c r="G28" s="90">
        <v>73647</v>
      </c>
      <c r="H28" s="85">
        <v>15.231</v>
      </c>
      <c r="I28" s="85">
        <f t="shared" si="3"/>
        <v>1121717.4569999999</v>
      </c>
    </row>
    <row r="29" spans="1:17">
      <c r="B29" s="83">
        <v>45044</v>
      </c>
      <c r="C29" s="90">
        <v>61144</v>
      </c>
      <c r="D29" s="85">
        <v>15.619</v>
      </c>
      <c r="E29" s="85">
        <f t="shared" si="2"/>
        <v>955008.13599999994</v>
      </c>
      <c r="G29" s="90">
        <v>61144</v>
      </c>
      <c r="H29" s="85">
        <v>15.619</v>
      </c>
      <c r="I29" s="85">
        <f t="shared" si="3"/>
        <v>955008.13599999994</v>
      </c>
    </row>
    <row r="30" spans="1:17">
      <c r="B30" s="83"/>
    </row>
    <row r="31" spans="1:17">
      <c r="B31" s="86" t="s">
        <v>0</v>
      </c>
      <c r="C31" s="87">
        <f>SUM(C32:C35)</f>
        <v>264405</v>
      </c>
      <c r="D31" s="88">
        <f>IF(C31=0," ",E31/C31)</f>
        <v>15.752425868270267</v>
      </c>
      <c r="E31" s="88">
        <f>SUM(E32:E35)</f>
        <v>4165020.1617000001</v>
      </c>
      <c r="G31" s="87">
        <f>SUM(G32:G35)</f>
        <v>264405</v>
      </c>
      <c r="H31" s="88">
        <f>IF(G31=0," ",I31/G31)</f>
        <v>15.752425868270267</v>
      </c>
      <c r="I31" s="88">
        <f>SUM(I32:I35)</f>
        <v>4165020.1617000001</v>
      </c>
      <c r="J31" s="89"/>
      <c r="K31" s="87">
        <f>SUM(K32:K35)</f>
        <v>0</v>
      </c>
      <c r="L31" s="88" t="str">
        <f>IF(K31=0," ",M31/K31)</f>
        <v xml:space="preserve"> </v>
      </c>
      <c r="M31" s="88">
        <f>SUM(M32:M35)</f>
        <v>0</v>
      </c>
      <c r="N31" s="89"/>
      <c r="O31" s="87">
        <f>SUM(O32:O35)</f>
        <v>0</v>
      </c>
      <c r="P31" s="88" t="str">
        <f>IF(O31=0," ",Q31/O31)</f>
        <v xml:space="preserve"> </v>
      </c>
      <c r="Q31" s="88">
        <f>SUM(Q32:Q35)</f>
        <v>0</v>
      </c>
    </row>
    <row r="32" spans="1:17">
      <c r="B32" s="83">
        <v>45048</v>
      </c>
      <c r="C32" s="90">
        <v>60203</v>
      </c>
      <c r="D32" s="85">
        <v>15.863200000000001</v>
      </c>
      <c r="E32" s="85">
        <f t="shared" ref="E32:E35" si="4">IF(C32=0," ",D32*C32)</f>
        <v>955012.22960000008</v>
      </c>
      <c r="G32" s="90">
        <v>60203</v>
      </c>
      <c r="H32" s="85">
        <v>15.863200000000001</v>
      </c>
      <c r="I32" s="85">
        <f t="shared" ref="I32:I35" si="5">IF(G32=0," ",H32*G32)</f>
        <v>955012.22960000008</v>
      </c>
    </row>
    <row r="33" spans="2:17">
      <c r="B33" s="83">
        <v>45049</v>
      </c>
      <c r="C33" s="90">
        <v>60976</v>
      </c>
      <c r="D33" s="85">
        <v>15.661899999999999</v>
      </c>
      <c r="E33" s="85">
        <f t="shared" si="4"/>
        <v>955000.01439999999</v>
      </c>
      <c r="G33" s="90">
        <v>60976</v>
      </c>
      <c r="H33" s="85">
        <v>15.661899999999999</v>
      </c>
      <c r="I33" s="85">
        <f t="shared" si="5"/>
        <v>955000.01439999999</v>
      </c>
    </row>
    <row r="34" spans="2:17">
      <c r="B34" s="83">
        <v>45050</v>
      </c>
      <c r="C34" s="90">
        <v>83953</v>
      </c>
      <c r="D34" s="85">
        <v>15.4848</v>
      </c>
      <c r="E34" s="85">
        <f t="shared" si="4"/>
        <v>1299995.4143999999</v>
      </c>
      <c r="G34" s="90">
        <v>83953</v>
      </c>
      <c r="H34" s="85">
        <v>15.4848</v>
      </c>
      <c r="I34" s="85">
        <f t="shared" si="5"/>
        <v>1299995.4143999999</v>
      </c>
    </row>
    <row r="35" spans="2:17">
      <c r="B35" s="83">
        <v>45051</v>
      </c>
      <c r="C35" s="90">
        <v>59273</v>
      </c>
      <c r="D35" s="85">
        <v>16.112100000000002</v>
      </c>
      <c r="E35" s="85">
        <f t="shared" si="4"/>
        <v>955012.5033000001</v>
      </c>
      <c r="G35" s="90">
        <v>59273</v>
      </c>
      <c r="H35" s="85">
        <v>16.112100000000002</v>
      </c>
      <c r="I35" s="85">
        <f t="shared" si="5"/>
        <v>955012.5033000001</v>
      </c>
    </row>
    <row r="36" spans="2:17">
      <c r="B36" s="83"/>
    </row>
    <row r="37" spans="2:17">
      <c r="B37" s="86" t="s">
        <v>0</v>
      </c>
      <c r="C37" s="87">
        <f>SUM(C38:C42)</f>
        <v>227485</v>
      </c>
      <c r="D37" s="88">
        <f>IF(C37=0," ",E37/C37)</f>
        <v>16.19724919203464</v>
      </c>
      <c r="E37" s="88">
        <f>SUM(E38:E42)</f>
        <v>3684631.23245</v>
      </c>
      <c r="G37" s="87">
        <f>SUM(G38:G42)</f>
        <v>227485</v>
      </c>
      <c r="H37" s="88">
        <f>IF(G37=0," ",I37/G37)</f>
        <v>16.19724919203464</v>
      </c>
      <c r="I37" s="88">
        <f>SUM(I38:I42)</f>
        <v>3684631.23245</v>
      </c>
      <c r="J37" s="89"/>
      <c r="K37" s="87">
        <f>SUM(K38:K42)</f>
        <v>0</v>
      </c>
      <c r="L37" s="88" t="str">
        <f>IF(K37=0," ",M37/K37)</f>
        <v xml:space="preserve"> </v>
      </c>
      <c r="M37" s="88">
        <f>SUM(M38:M42)</f>
        <v>0</v>
      </c>
      <c r="N37" s="89"/>
      <c r="O37" s="87">
        <f>SUM(O38:O42)</f>
        <v>0</v>
      </c>
      <c r="P37" s="88" t="str">
        <f>IF(O37=0," ",Q37/O37)</f>
        <v xml:space="preserve"> </v>
      </c>
      <c r="Q37" s="88">
        <f>SUM(Q38:Q42)</f>
        <v>0</v>
      </c>
    </row>
    <row r="38" spans="2:17">
      <c r="B38" s="83">
        <v>45054</v>
      </c>
      <c r="C38" s="90">
        <v>30000</v>
      </c>
      <c r="D38" s="85">
        <v>16.3325</v>
      </c>
      <c r="E38" s="85">
        <f t="shared" ref="E38:E42" si="6">IF(C38=0," ",D38*C38)</f>
        <v>489975</v>
      </c>
      <c r="G38" s="90">
        <v>30000</v>
      </c>
      <c r="H38" s="85">
        <v>16.3325</v>
      </c>
      <c r="I38" s="85">
        <f t="shared" ref="I38:I42" si="7">IF(G38=0," ",H38*G38)</f>
        <v>489975</v>
      </c>
    </row>
    <row r="39" spans="2:17">
      <c r="B39" s="83">
        <v>45055</v>
      </c>
      <c r="C39" s="90">
        <v>62302</v>
      </c>
      <c r="D39" s="85">
        <v>16.128599999999999</v>
      </c>
      <c r="E39" s="85">
        <f t="shared" si="6"/>
        <v>1004844.0371999999</v>
      </c>
      <c r="G39" s="90">
        <v>62302</v>
      </c>
      <c r="H39" s="85">
        <v>16.128599999999999</v>
      </c>
      <c r="I39" s="85">
        <f t="shared" si="7"/>
        <v>1004844.0371999999</v>
      </c>
    </row>
    <row r="40" spans="2:17">
      <c r="B40" s="83">
        <v>45056</v>
      </c>
      <c r="C40" s="90">
        <v>62138</v>
      </c>
      <c r="D40" s="85">
        <v>15.878299999999999</v>
      </c>
      <c r="E40" s="85">
        <f t="shared" si="6"/>
        <v>986645.80539999995</v>
      </c>
      <c r="G40" s="90">
        <v>62138</v>
      </c>
      <c r="H40" s="85">
        <v>15.878299999999999</v>
      </c>
      <c r="I40" s="85">
        <f t="shared" si="7"/>
        <v>986645.80539999995</v>
      </c>
    </row>
    <row r="41" spans="2:17">
      <c r="B41" s="83">
        <v>45057</v>
      </c>
      <c r="C41" s="90">
        <v>41000</v>
      </c>
      <c r="D41" s="85">
        <v>16.131</v>
      </c>
      <c r="E41" s="85">
        <f t="shared" si="6"/>
        <v>661371</v>
      </c>
      <c r="G41" s="90">
        <v>41000</v>
      </c>
      <c r="H41" s="85">
        <v>16.131</v>
      </c>
      <c r="I41" s="85">
        <f t="shared" si="7"/>
        <v>661371</v>
      </c>
    </row>
    <row r="42" spans="2:17">
      <c r="B42" s="83">
        <v>45058</v>
      </c>
      <c r="C42" s="90">
        <v>32045</v>
      </c>
      <c r="D42" s="85">
        <v>16.907330000000002</v>
      </c>
      <c r="E42" s="85">
        <f t="shared" si="6"/>
        <v>541795.38985000004</v>
      </c>
      <c r="G42" s="90">
        <v>32045</v>
      </c>
      <c r="H42" s="85">
        <v>16.907330000000002</v>
      </c>
      <c r="I42" s="85">
        <f t="shared" si="7"/>
        <v>541795.38985000004</v>
      </c>
    </row>
    <row r="43" spans="2:17">
      <c r="B43" s="83"/>
    </row>
    <row r="44" spans="2:17">
      <c r="B44" s="86" t="s">
        <v>0</v>
      </c>
      <c r="C44" s="87">
        <f>SUM(C45:C49)</f>
        <v>230540</v>
      </c>
      <c r="D44" s="88">
        <f>IF(C44=0," ",E44/C44)</f>
        <v>16.96694816517741</v>
      </c>
      <c r="E44" s="88">
        <f>SUM(E45:E49)</f>
        <v>3911560.2300000004</v>
      </c>
      <c r="G44" s="87">
        <f>SUM(G45:G49)</f>
        <v>230540</v>
      </c>
      <c r="H44" s="88">
        <f>IF(G44=0," ",I44/G44)</f>
        <v>16.96694816517741</v>
      </c>
      <c r="I44" s="88">
        <f>SUM(I45:I49)</f>
        <v>3911560.2300000004</v>
      </c>
      <c r="J44" s="89"/>
      <c r="K44" s="87">
        <f>SUM(K45:K49)</f>
        <v>0</v>
      </c>
      <c r="L44" s="88" t="str">
        <f>IF(K44=0," ",M44/K44)</f>
        <v xml:space="preserve"> </v>
      </c>
      <c r="M44" s="88">
        <f>SUM(M45:M49)</f>
        <v>0</v>
      </c>
      <c r="N44" s="89"/>
      <c r="O44" s="87">
        <f>SUM(O45:O49)</f>
        <v>0</v>
      </c>
      <c r="P44" s="88" t="str">
        <f>IF(O44=0," ",Q44/O44)</f>
        <v xml:space="preserve"> </v>
      </c>
      <c r="Q44" s="88">
        <f>SUM(Q45:Q49)</f>
        <v>0</v>
      </c>
    </row>
    <row r="45" spans="2:17">
      <c r="B45" s="83">
        <v>45061</v>
      </c>
      <c r="C45" s="90">
        <v>48989</v>
      </c>
      <c r="D45" s="85">
        <v>16.902100000000001</v>
      </c>
      <c r="E45" s="85">
        <f t="shared" ref="E45:E49" si="8">IF(C45=0," ",D45*C45)</f>
        <v>828016.97690000001</v>
      </c>
      <c r="G45" s="90">
        <v>48989</v>
      </c>
      <c r="H45" s="85">
        <v>16.902100000000001</v>
      </c>
      <c r="I45" s="85">
        <f t="shared" ref="I45:I49" si="9">IF(G45=0," ",H45*G45)</f>
        <v>828016.97690000001</v>
      </c>
    </row>
    <row r="46" spans="2:17">
      <c r="B46" s="83">
        <v>45062</v>
      </c>
      <c r="C46" s="90">
        <v>47646</v>
      </c>
      <c r="D46" s="85">
        <v>16.818100000000001</v>
      </c>
      <c r="E46" s="85">
        <f t="shared" si="8"/>
        <v>801315.19260000007</v>
      </c>
      <c r="G46" s="90">
        <v>47646</v>
      </c>
      <c r="H46" s="85">
        <v>16.818100000000001</v>
      </c>
      <c r="I46" s="85">
        <f t="shared" si="9"/>
        <v>801315.19260000007</v>
      </c>
    </row>
    <row r="47" spans="2:17">
      <c r="B47" s="83">
        <v>45063</v>
      </c>
      <c r="C47" s="90">
        <v>42905</v>
      </c>
      <c r="D47" s="85">
        <v>16.7941</v>
      </c>
      <c r="E47" s="85">
        <f t="shared" si="8"/>
        <v>720550.86050000007</v>
      </c>
      <c r="G47" s="90">
        <v>42905</v>
      </c>
      <c r="H47" s="85">
        <v>16.7941</v>
      </c>
      <c r="I47" s="85">
        <f t="shared" si="9"/>
        <v>720550.86050000007</v>
      </c>
    </row>
    <row r="48" spans="2:17">
      <c r="B48" s="83">
        <v>45064</v>
      </c>
      <c r="C48" s="90">
        <v>45000</v>
      </c>
      <c r="D48" s="85">
        <v>17.084199999999999</v>
      </c>
      <c r="E48" s="85">
        <f t="shared" si="8"/>
        <v>768789</v>
      </c>
      <c r="G48" s="90">
        <v>45000</v>
      </c>
      <c r="H48" s="85">
        <v>17.084199999999999</v>
      </c>
      <c r="I48" s="85">
        <f t="shared" si="9"/>
        <v>768789</v>
      </c>
    </row>
    <row r="49" spans="2:17">
      <c r="B49" s="83">
        <v>45065</v>
      </c>
      <c r="C49" s="90">
        <v>46000</v>
      </c>
      <c r="D49" s="85">
        <v>17.236699999999999</v>
      </c>
      <c r="E49" s="85">
        <f t="shared" si="8"/>
        <v>792888.2</v>
      </c>
      <c r="G49" s="90">
        <v>46000</v>
      </c>
      <c r="H49" s="85">
        <v>17.236699999999999</v>
      </c>
      <c r="I49" s="85">
        <f t="shared" si="9"/>
        <v>792888.2</v>
      </c>
    </row>
    <row r="50" spans="2:17">
      <c r="B50" s="83"/>
    </row>
    <row r="51" spans="2:17">
      <c r="B51" s="86" t="s">
        <v>0</v>
      </c>
      <c r="C51" s="87">
        <f>SUM(C52:C56)</f>
        <v>543254</v>
      </c>
      <c r="D51" s="88">
        <f>IF(C51=0," ",E51/C51)</f>
        <v>15.658767756703128</v>
      </c>
      <c r="E51" s="88">
        <f>SUM(E52:E56)</f>
        <v>8506688.2189000007</v>
      </c>
      <c r="G51" s="87">
        <f>SUM(G52:G56)</f>
        <v>543254</v>
      </c>
      <c r="H51" s="88">
        <f>IF(G51=0," ",I51/G51)</f>
        <v>15.658767756703128</v>
      </c>
      <c r="I51" s="88">
        <f>SUM(I52:I56)</f>
        <v>8506688.2189000007</v>
      </c>
      <c r="J51" s="89"/>
      <c r="K51" s="87">
        <f>SUM(K52:K56)</f>
        <v>0</v>
      </c>
      <c r="L51" s="88" t="str">
        <f>IF(K51=0," ",M51/K51)</f>
        <v xml:space="preserve"> </v>
      </c>
      <c r="M51" s="88">
        <f>SUM(M52:M56)</f>
        <v>0</v>
      </c>
      <c r="N51" s="89"/>
      <c r="O51" s="87">
        <f>SUM(O52:O56)</f>
        <v>0</v>
      </c>
      <c r="P51" s="88" t="str">
        <f>IF(O51=0," ",Q51/O51)</f>
        <v xml:space="preserve"> </v>
      </c>
      <c r="Q51" s="88">
        <f>SUM(Q52:Q56)</f>
        <v>0</v>
      </c>
    </row>
    <row r="52" spans="2:17">
      <c r="B52" s="83">
        <v>45068</v>
      </c>
      <c r="C52" s="90">
        <v>125000</v>
      </c>
      <c r="D52" s="85">
        <v>16.185500000000001</v>
      </c>
      <c r="E52" s="85">
        <f>IF(C52=0," ",D52*C52)</f>
        <v>2023187.5000000002</v>
      </c>
      <c r="G52" s="90">
        <v>125000</v>
      </c>
      <c r="H52" s="85">
        <v>16.185500000000001</v>
      </c>
      <c r="I52" s="85">
        <f>IF(G52=0," ",H52*G52)</f>
        <v>2023187.5000000002</v>
      </c>
    </row>
    <row r="53" spans="2:17">
      <c r="B53" s="83">
        <v>45069</v>
      </c>
      <c r="C53" s="90">
        <v>73678</v>
      </c>
      <c r="D53" s="85">
        <v>16.063700000000001</v>
      </c>
      <c r="E53" s="85">
        <f t="shared" ref="E53:E56" si="10">IF(C53=0," ",D53*C53)</f>
        <v>1183541.2886000001</v>
      </c>
      <c r="G53" s="90">
        <v>73678</v>
      </c>
      <c r="H53" s="85">
        <v>16.063700000000001</v>
      </c>
      <c r="I53" s="85">
        <f t="shared" ref="I53:I56" si="11">IF(G53=0," ",H53*G53)</f>
        <v>1183541.2886000001</v>
      </c>
    </row>
    <row r="54" spans="2:17">
      <c r="B54" s="83">
        <v>45070</v>
      </c>
      <c r="C54" s="90">
        <v>142845</v>
      </c>
      <c r="D54" s="85">
        <v>15.510999999999999</v>
      </c>
      <c r="E54" s="85">
        <f t="shared" si="10"/>
        <v>2215668.7949999999</v>
      </c>
      <c r="G54" s="90">
        <v>142845</v>
      </c>
      <c r="H54" s="85">
        <v>15.510999999999999</v>
      </c>
      <c r="I54" s="85">
        <f t="shared" si="11"/>
        <v>2215668.7949999999</v>
      </c>
    </row>
    <row r="55" spans="2:17">
      <c r="B55" s="83">
        <v>45071</v>
      </c>
      <c r="C55" s="90">
        <v>119848</v>
      </c>
      <c r="D55" s="85">
        <v>15.352</v>
      </c>
      <c r="E55" s="85">
        <f t="shared" si="10"/>
        <v>1839906.496</v>
      </c>
      <c r="G55" s="90">
        <v>119848</v>
      </c>
      <c r="H55" s="85">
        <v>15.352</v>
      </c>
      <c r="I55" s="85">
        <f t="shared" si="11"/>
        <v>1839906.496</v>
      </c>
    </row>
    <row r="56" spans="2:17">
      <c r="B56" s="83">
        <v>45072</v>
      </c>
      <c r="C56" s="90">
        <v>81883</v>
      </c>
      <c r="D56" s="85">
        <v>15.197100000000001</v>
      </c>
      <c r="E56" s="85">
        <f t="shared" si="10"/>
        <v>1244384.1393000002</v>
      </c>
      <c r="G56" s="90">
        <v>81883</v>
      </c>
      <c r="H56" s="85">
        <v>15.197100000000001</v>
      </c>
      <c r="I56" s="85">
        <f t="shared" si="11"/>
        <v>1244384.1393000002</v>
      </c>
    </row>
    <row r="57" spans="2:17">
      <c r="B57" s="83"/>
    </row>
    <row r="58" spans="2:17">
      <c r="B58" s="86" t="s">
        <v>0</v>
      </c>
      <c r="C58" s="87">
        <f>SUM(C59:C63)</f>
        <v>652695</v>
      </c>
      <c r="D58" s="88">
        <f>IF(C58=0," ",E58/C58)</f>
        <v>14.402883937060958</v>
      </c>
      <c r="E58" s="88">
        <f>SUM(E59:E63)</f>
        <v>9400690.3313000016</v>
      </c>
      <c r="G58" s="87">
        <f>SUM(G59:G63)</f>
        <v>621881</v>
      </c>
      <c r="H58" s="88">
        <f>IF(G58=0," ",I58/G58)</f>
        <v>14.427989316444787</v>
      </c>
      <c r="I58" s="88">
        <f>SUM(I59:I63)</f>
        <v>8972492.4241000004</v>
      </c>
      <c r="J58" s="89"/>
      <c r="K58" s="87">
        <f>SUM(K59:K63)</f>
        <v>30814</v>
      </c>
      <c r="L58" s="88">
        <f>IF(K58=0," ",M58/K58)</f>
        <v>13.896212994093595</v>
      </c>
      <c r="M58" s="88">
        <f>SUM(M59:M63)</f>
        <v>428197.90720000002</v>
      </c>
      <c r="N58" s="89"/>
      <c r="O58" s="87">
        <f>SUM(O59:O63)</f>
        <v>0</v>
      </c>
      <c r="P58" s="88" t="str">
        <f>IF(O58=0," ",Q58/O58)</f>
        <v xml:space="preserve"> </v>
      </c>
      <c r="Q58" s="88">
        <f>SUM(Q59:Q63)</f>
        <v>0</v>
      </c>
    </row>
    <row r="59" spans="2:17">
      <c r="B59" s="83">
        <v>45075</v>
      </c>
      <c r="C59" s="90">
        <v>92743</v>
      </c>
      <c r="D59" s="85">
        <v>15.409599999999999</v>
      </c>
      <c r="E59" s="85">
        <f>IF(C59=0," ",D59*C59)</f>
        <v>1429132.5327999999</v>
      </c>
      <c r="G59" s="90">
        <v>92743</v>
      </c>
      <c r="H59" s="85">
        <v>15.409599999999999</v>
      </c>
      <c r="I59" s="85">
        <f>IF(G59=0," ",H59*G59)</f>
        <v>1429132.5327999999</v>
      </c>
      <c r="K59" s="90"/>
      <c r="L59" s="85"/>
      <c r="M59" s="85" t="str">
        <f>IF(K59=0," ",L59*K59)</f>
        <v xml:space="preserve"> </v>
      </c>
    </row>
    <row r="60" spans="2:17">
      <c r="B60" s="83">
        <v>45076</v>
      </c>
      <c r="C60" s="90">
        <v>102785</v>
      </c>
      <c r="D60" s="85">
        <v>15.268000000000001</v>
      </c>
      <c r="E60" s="85">
        <f t="shared" ref="E60:E63" si="12">IF(C60=0," ",D60*C60)</f>
        <v>1569321.3800000001</v>
      </c>
      <c r="G60" s="90">
        <v>102785</v>
      </c>
      <c r="H60" s="85">
        <v>15.268000000000001</v>
      </c>
      <c r="I60" s="85">
        <f t="shared" ref="I60:I63" si="13">IF(G60=0," ",H60*G60)</f>
        <v>1569321.3800000001</v>
      </c>
      <c r="K60" s="90"/>
      <c r="L60" s="85"/>
      <c r="M60" s="85" t="str">
        <f t="shared" ref="M60:M123" si="14">IF(K60=0," ",L60*K60)</f>
        <v xml:space="preserve"> </v>
      </c>
    </row>
    <row r="61" spans="2:17">
      <c r="B61" s="83">
        <v>45077</v>
      </c>
      <c r="C61" s="90">
        <v>166013</v>
      </c>
      <c r="D61" s="85">
        <v>14.256500000000001</v>
      </c>
      <c r="E61" s="85">
        <f t="shared" si="12"/>
        <v>2366764.3345000003</v>
      </c>
      <c r="G61" s="90">
        <v>158705</v>
      </c>
      <c r="H61" s="85">
        <v>14.256500000000001</v>
      </c>
      <c r="I61" s="85">
        <f t="shared" si="13"/>
        <v>2262577.8325</v>
      </c>
      <c r="K61" s="90">
        <v>7308</v>
      </c>
      <c r="L61" s="85">
        <v>14.256500000000001</v>
      </c>
      <c r="M61" s="85">
        <f>IF(K61=0," ",L61*K61)</f>
        <v>104186.50200000001</v>
      </c>
    </row>
    <row r="62" spans="2:17">
      <c r="B62" s="83">
        <v>45078</v>
      </c>
      <c r="C62" s="90">
        <v>179806</v>
      </c>
      <c r="D62" s="85">
        <v>13.7842</v>
      </c>
      <c r="E62" s="85">
        <f t="shared" si="12"/>
        <v>2478481.8651999999</v>
      </c>
      <c r="G62" s="90">
        <v>156300</v>
      </c>
      <c r="H62" s="85">
        <v>13.7842</v>
      </c>
      <c r="I62" s="85">
        <f t="shared" si="13"/>
        <v>2154470.46</v>
      </c>
      <c r="K62" s="90">
        <v>23506</v>
      </c>
      <c r="L62" s="85">
        <v>13.7842</v>
      </c>
      <c r="M62" s="85">
        <f>IF(K62=0," ",L62*K62)</f>
        <v>324011.40519999998</v>
      </c>
    </row>
    <row r="63" spans="2:17">
      <c r="B63" s="83">
        <v>45079</v>
      </c>
      <c r="C63" s="90">
        <v>111348</v>
      </c>
      <c r="D63" s="85">
        <v>13.9831</v>
      </c>
      <c r="E63" s="85">
        <f t="shared" si="12"/>
        <v>1556990.2188000001</v>
      </c>
      <c r="G63" s="90">
        <v>111348</v>
      </c>
      <c r="H63" s="85">
        <v>13.9831</v>
      </c>
      <c r="I63" s="85">
        <f t="shared" si="13"/>
        <v>1556990.2188000001</v>
      </c>
      <c r="K63" s="90"/>
      <c r="L63" s="85"/>
      <c r="M63" s="85" t="str">
        <f t="shared" si="14"/>
        <v xml:space="preserve"> </v>
      </c>
    </row>
    <row r="64" spans="2:17">
      <c r="B64" s="83"/>
      <c r="M64" s="85" t="str">
        <f t="shared" si="14"/>
        <v xml:space="preserve"> </v>
      </c>
    </row>
    <row r="65" spans="2:17">
      <c r="B65" s="86" t="s">
        <v>0</v>
      </c>
      <c r="C65" s="87">
        <f>SUM(C66:C70)</f>
        <v>431488</v>
      </c>
      <c r="D65" s="88">
        <f>IF(C65=0," ",E65/C65)</f>
        <v>13.327863367463289</v>
      </c>
      <c r="E65" s="88">
        <f>SUM(E66:E70)</f>
        <v>5750813.1086999997</v>
      </c>
      <c r="G65" s="87">
        <f>SUM(G66:G70)</f>
        <v>431488</v>
      </c>
      <c r="H65" s="88">
        <f>IF(G65=0," ",I65/G65)</f>
        <v>13.327863367463289</v>
      </c>
      <c r="I65" s="88">
        <f>SUM(I66:I70)</f>
        <v>5750813.1086999997</v>
      </c>
      <c r="J65" s="89"/>
      <c r="K65" s="87">
        <f>SUM(K66:K70)</f>
        <v>0</v>
      </c>
      <c r="L65" s="88" t="str">
        <f>IF(K65=0," ",M65/K65)</f>
        <v xml:space="preserve"> </v>
      </c>
      <c r="M65" s="88">
        <f>SUM(M66:M70)</f>
        <v>0</v>
      </c>
      <c r="N65" s="89"/>
      <c r="O65" s="87">
        <f>SUM(O66:O70)</f>
        <v>0</v>
      </c>
      <c r="P65" s="88" t="str">
        <f>IF(O65=0," ",Q65/O65)</f>
        <v xml:space="preserve"> </v>
      </c>
      <c r="Q65" s="88">
        <f>SUM(Q66:Q70)</f>
        <v>0</v>
      </c>
    </row>
    <row r="66" spans="2:17">
      <c r="B66" s="83">
        <v>45082</v>
      </c>
      <c r="C66" s="90">
        <v>83854</v>
      </c>
      <c r="D66" s="85">
        <v>14.048999999999999</v>
      </c>
      <c r="E66" s="85">
        <f>IF(C66=0," ",D66*C66)</f>
        <v>1178064.8459999999</v>
      </c>
      <c r="G66" s="90">
        <v>83854</v>
      </c>
      <c r="H66" s="85">
        <v>14.048999999999999</v>
      </c>
      <c r="I66" s="85">
        <f>IF(G66=0," ",H66*G66)</f>
        <v>1178064.8459999999</v>
      </c>
      <c r="M66" s="85" t="str">
        <f t="shared" si="14"/>
        <v xml:space="preserve"> </v>
      </c>
    </row>
    <row r="67" spans="2:17">
      <c r="B67" s="83">
        <v>45083</v>
      </c>
      <c r="C67" s="90">
        <v>111927</v>
      </c>
      <c r="D67" s="85">
        <v>13.5625</v>
      </c>
      <c r="E67" s="85">
        <f t="shared" ref="E67:E70" si="15">IF(C67=0," ",D67*C67)</f>
        <v>1518009.9375</v>
      </c>
      <c r="G67" s="90">
        <v>111927</v>
      </c>
      <c r="H67" s="85">
        <v>13.5625</v>
      </c>
      <c r="I67" s="85">
        <f t="shared" ref="I67:I70" si="16">IF(G67=0," ",H67*G67)</f>
        <v>1518009.9375</v>
      </c>
      <c r="M67" s="85" t="str">
        <f t="shared" si="14"/>
        <v xml:space="preserve"> </v>
      </c>
    </row>
    <row r="68" spans="2:17">
      <c r="B68" s="83">
        <v>45084</v>
      </c>
      <c r="C68" s="90">
        <v>76309</v>
      </c>
      <c r="D68" s="85">
        <v>13.3611</v>
      </c>
      <c r="E68" s="85">
        <f t="shared" si="15"/>
        <v>1019572.1799</v>
      </c>
      <c r="G68" s="90">
        <v>76309</v>
      </c>
      <c r="H68" s="85">
        <v>13.3611</v>
      </c>
      <c r="I68" s="85">
        <f t="shared" si="16"/>
        <v>1019572.1799</v>
      </c>
      <c r="M68" s="85" t="str">
        <f t="shared" si="14"/>
        <v xml:space="preserve"> </v>
      </c>
    </row>
    <row r="69" spans="2:17">
      <c r="B69" s="83">
        <v>45085</v>
      </c>
      <c r="C69" s="90">
        <v>79337</v>
      </c>
      <c r="D69" s="85">
        <v>12.8613</v>
      </c>
      <c r="E69" s="85">
        <f t="shared" si="15"/>
        <v>1020376.9581</v>
      </c>
      <c r="G69" s="90">
        <v>79337</v>
      </c>
      <c r="H69" s="85">
        <v>12.8613</v>
      </c>
      <c r="I69" s="85">
        <f t="shared" si="16"/>
        <v>1020376.9581</v>
      </c>
      <c r="M69" s="85" t="str">
        <f t="shared" si="14"/>
        <v xml:space="preserve"> </v>
      </c>
    </row>
    <row r="70" spans="2:17">
      <c r="B70" s="83">
        <v>45086</v>
      </c>
      <c r="C70" s="90">
        <v>80061</v>
      </c>
      <c r="D70" s="85">
        <v>12.6752</v>
      </c>
      <c r="E70" s="85">
        <f t="shared" si="15"/>
        <v>1014789.1872</v>
      </c>
      <c r="G70" s="90">
        <v>80061</v>
      </c>
      <c r="H70" s="85">
        <v>12.6752</v>
      </c>
      <c r="I70" s="85">
        <f t="shared" si="16"/>
        <v>1014789.1872</v>
      </c>
      <c r="M70" s="85" t="str">
        <f t="shared" si="14"/>
        <v xml:space="preserve"> </v>
      </c>
    </row>
    <row r="71" spans="2:17">
      <c r="B71" s="83"/>
      <c r="M71" s="85" t="str">
        <f t="shared" si="14"/>
        <v xml:space="preserve"> </v>
      </c>
    </row>
    <row r="72" spans="2:17">
      <c r="B72" s="86" t="s">
        <v>0</v>
      </c>
      <c r="C72" s="87">
        <f>SUM(C73:C77)</f>
        <v>955456</v>
      </c>
      <c r="D72" s="88">
        <f>IF(C72=0," ",E72/C72)</f>
        <v>13.147421893420526</v>
      </c>
      <c r="E72" s="88">
        <f>SUM(E73:E77)</f>
        <v>12561783.132600002</v>
      </c>
      <c r="G72" s="87">
        <f>SUM(G73:G77)</f>
        <v>797782</v>
      </c>
      <c r="H72" s="88">
        <f>IF(G72=0," ",I72/G72)</f>
        <v>13.163036031647744</v>
      </c>
      <c r="I72" s="88">
        <f>SUM(I73:I77)</f>
        <v>10501233.2114</v>
      </c>
      <c r="J72" s="89"/>
      <c r="K72" s="87">
        <f>SUM(K73:K77)</f>
        <v>157674</v>
      </c>
      <c r="L72" s="88">
        <f>IF(K72=0," ",M72/K72)</f>
        <v>13.068419150906299</v>
      </c>
      <c r="M72" s="88">
        <f>SUM(M73:M77)</f>
        <v>2060549.9212</v>
      </c>
      <c r="N72" s="89"/>
      <c r="O72" s="87">
        <f>SUM(O73:O77)</f>
        <v>0</v>
      </c>
      <c r="P72" s="88" t="str">
        <f>IF(O72=0," ",Q72/O72)</f>
        <v xml:space="preserve"> </v>
      </c>
      <c r="Q72" s="88">
        <f>SUM(Q73:Q77)</f>
        <v>0</v>
      </c>
    </row>
    <row r="73" spans="2:17">
      <c r="B73" s="83">
        <v>45089</v>
      </c>
      <c r="C73" s="90">
        <v>195130</v>
      </c>
      <c r="D73" s="85">
        <v>12.9366</v>
      </c>
      <c r="E73" s="85">
        <f>IF(C73=0," ",D73*C73)</f>
        <v>2524318.7579999999</v>
      </c>
      <c r="G73" s="90">
        <v>155130</v>
      </c>
      <c r="H73" s="85">
        <v>12.9366</v>
      </c>
      <c r="I73" s="85">
        <f>IF(G73=0," ",H73*G73)</f>
        <v>2006854.7580000001</v>
      </c>
      <c r="K73" s="90">
        <v>40000</v>
      </c>
      <c r="L73" s="85">
        <v>12.9366</v>
      </c>
      <c r="M73" s="85">
        <f t="shared" si="14"/>
        <v>517464</v>
      </c>
    </row>
    <row r="74" spans="2:17">
      <c r="B74" s="83">
        <v>45090</v>
      </c>
      <c r="C74" s="90">
        <v>195268</v>
      </c>
      <c r="D74" s="85">
        <v>12.9396</v>
      </c>
      <c r="E74" s="85">
        <f t="shared" ref="E74:E77" si="17">IF(C74=0," ",D74*C74)</f>
        <v>2526689.8128</v>
      </c>
      <c r="G74" s="90">
        <v>159046</v>
      </c>
      <c r="H74" s="85">
        <v>12.9396</v>
      </c>
      <c r="I74" s="85">
        <f t="shared" ref="I74:I77" si="18">IF(G74=0," ",H74*G74)</f>
        <v>2057991.6216</v>
      </c>
      <c r="K74" s="90">
        <v>36222</v>
      </c>
      <c r="L74" s="85">
        <v>12.9396</v>
      </c>
      <c r="M74" s="85">
        <f t="shared" si="14"/>
        <v>468698.1912</v>
      </c>
    </row>
    <row r="75" spans="2:17">
      <c r="B75" s="83">
        <v>45091</v>
      </c>
      <c r="C75" s="90">
        <v>189499</v>
      </c>
      <c r="D75" s="85">
        <v>13.1828</v>
      </c>
      <c r="E75" s="85">
        <f t="shared" si="17"/>
        <v>2498127.4172</v>
      </c>
      <c r="G75" s="90">
        <v>157525</v>
      </c>
      <c r="H75" s="85">
        <v>13.1828</v>
      </c>
      <c r="I75" s="85">
        <f t="shared" si="18"/>
        <v>2076620.57</v>
      </c>
      <c r="K75" s="90">
        <v>31974</v>
      </c>
      <c r="L75" s="85">
        <v>13.1828</v>
      </c>
      <c r="M75" s="85">
        <f t="shared" si="14"/>
        <v>421506.84720000002</v>
      </c>
    </row>
    <row r="76" spans="2:17">
      <c r="B76" s="83">
        <v>45092</v>
      </c>
      <c r="C76" s="90">
        <v>191488</v>
      </c>
      <c r="D76" s="85">
        <v>13.117000000000001</v>
      </c>
      <c r="E76" s="85">
        <f t="shared" si="17"/>
        <v>2511748.0960000004</v>
      </c>
      <c r="G76" s="90">
        <v>150268</v>
      </c>
      <c r="H76" s="85">
        <v>13.117000000000001</v>
      </c>
      <c r="I76" s="85">
        <f t="shared" si="18"/>
        <v>1971065.3560000001</v>
      </c>
      <c r="K76" s="90">
        <v>41220</v>
      </c>
      <c r="L76" s="85">
        <v>13.117000000000001</v>
      </c>
      <c r="M76" s="85">
        <f t="shared" si="14"/>
        <v>540682.74</v>
      </c>
    </row>
    <row r="77" spans="2:17">
      <c r="B77" s="83">
        <v>45093</v>
      </c>
      <c r="C77" s="90">
        <v>184071</v>
      </c>
      <c r="D77" s="85">
        <v>13.586600000000001</v>
      </c>
      <c r="E77" s="85">
        <f t="shared" si="17"/>
        <v>2500899.0486000003</v>
      </c>
      <c r="G77" s="90">
        <v>175813</v>
      </c>
      <c r="H77" s="85">
        <v>13.586600000000001</v>
      </c>
      <c r="I77" s="85">
        <f t="shared" si="18"/>
        <v>2388700.9058000003</v>
      </c>
      <c r="K77" s="90">
        <v>8258</v>
      </c>
      <c r="L77" s="85">
        <v>13.586600000000001</v>
      </c>
      <c r="M77" s="85">
        <f t="shared" si="14"/>
        <v>112198.1428</v>
      </c>
    </row>
    <row r="78" spans="2:17">
      <c r="B78" s="83"/>
      <c r="M78" s="85" t="str">
        <f t="shared" si="14"/>
        <v xml:space="preserve"> </v>
      </c>
    </row>
    <row r="79" spans="2:17">
      <c r="B79" s="86" t="s">
        <v>0</v>
      </c>
      <c r="C79" s="87">
        <f>SUM(C80:C84)</f>
        <v>748617</v>
      </c>
      <c r="D79" s="88">
        <f>IF(C79=0," ",E79/C79)</f>
        <v>12.64275126773771</v>
      </c>
      <c r="E79" s="88">
        <f>SUM(E80:E84)</f>
        <v>9464578.5258000009</v>
      </c>
      <c r="G79" s="87">
        <f>SUM(G80:G84)</f>
        <v>748617</v>
      </c>
      <c r="H79" s="88">
        <f>IF(G79=0," ",I79/G79)</f>
        <v>12.64275126773771</v>
      </c>
      <c r="I79" s="88">
        <f>SUM(I80:I84)</f>
        <v>9464578.5258000009</v>
      </c>
      <c r="J79" s="89"/>
      <c r="K79" s="87">
        <f>SUM(K80:K84)</f>
        <v>0</v>
      </c>
      <c r="L79" s="88" t="str">
        <f>IF(K79=0," ",M79/K79)</f>
        <v xml:space="preserve"> </v>
      </c>
      <c r="M79" s="88">
        <f>SUM(M80:M84)</f>
        <v>0</v>
      </c>
      <c r="N79" s="89"/>
      <c r="O79" s="87">
        <f>SUM(O80:O84)</f>
        <v>0</v>
      </c>
      <c r="P79" s="88" t="str">
        <f>IF(O79=0," ",Q79/O79)</f>
        <v xml:space="preserve"> </v>
      </c>
      <c r="Q79" s="88">
        <f>SUM(Q80:Q84)</f>
        <v>0</v>
      </c>
    </row>
    <row r="80" spans="2:17">
      <c r="B80" s="83">
        <v>45096</v>
      </c>
      <c r="C80" s="90">
        <v>75421</v>
      </c>
      <c r="D80" s="85">
        <v>13.2872</v>
      </c>
      <c r="E80" s="85">
        <f>IF(C80=0," ",D80*C80)</f>
        <v>1002133.9112</v>
      </c>
      <c r="G80" s="90">
        <v>75421</v>
      </c>
      <c r="H80" s="85">
        <v>13.2872</v>
      </c>
      <c r="I80" s="85">
        <f>IF(G80=0," ",H80*G80)</f>
        <v>1002133.9112</v>
      </c>
      <c r="K80" s="90"/>
      <c r="L80" s="85"/>
      <c r="M80" s="85" t="str">
        <f t="shared" si="14"/>
        <v xml:space="preserve"> </v>
      </c>
    </row>
    <row r="81" spans="2:17">
      <c r="B81" s="83">
        <v>45097</v>
      </c>
      <c r="C81" s="90">
        <v>84489</v>
      </c>
      <c r="D81" s="85">
        <v>12.828099999999999</v>
      </c>
      <c r="E81" s="85">
        <f t="shared" ref="E81:E84" si="19">IF(C81=0," ",D81*C81)</f>
        <v>1083833.3409</v>
      </c>
      <c r="G81" s="90">
        <v>84489</v>
      </c>
      <c r="H81" s="85">
        <v>12.828099999999999</v>
      </c>
      <c r="I81" s="85">
        <f t="shared" ref="I81:I84" si="20">IF(G81=0," ",H81*G81)</f>
        <v>1083833.3409</v>
      </c>
      <c r="K81" s="90"/>
      <c r="L81" s="85"/>
      <c r="M81" s="85" t="str">
        <f t="shared" si="14"/>
        <v xml:space="preserve"> </v>
      </c>
    </row>
    <row r="82" spans="2:17">
      <c r="B82" s="83">
        <v>45098</v>
      </c>
      <c r="C82" s="90">
        <v>200115</v>
      </c>
      <c r="D82" s="85">
        <v>12.5185</v>
      </c>
      <c r="E82" s="85">
        <f t="shared" si="19"/>
        <v>2505139.6274999999</v>
      </c>
      <c r="G82" s="90">
        <v>200115</v>
      </c>
      <c r="H82" s="85">
        <v>12.5185</v>
      </c>
      <c r="I82" s="85">
        <f t="shared" si="20"/>
        <v>2505139.6274999999</v>
      </c>
      <c r="K82" s="90"/>
      <c r="L82" s="85"/>
      <c r="M82" s="85" t="str">
        <f t="shared" si="14"/>
        <v xml:space="preserve"> </v>
      </c>
    </row>
    <row r="83" spans="2:17">
      <c r="B83" s="83">
        <v>45099</v>
      </c>
      <c r="C83" s="90">
        <v>182949</v>
      </c>
      <c r="D83" s="85">
        <v>12.4968</v>
      </c>
      <c r="E83" s="85">
        <f t="shared" si="19"/>
        <v>2286277.0632000002</v>
      </c>
      <c r="G83" s="90">
        <v>182949</v>
      </c>
      <c r="H83" s="85">
        <v>12.4968</v>
      </c>
      <c r="I83" s="85">
        <f t="shared" si="20"/>
        <v>2286277.0632000002</v>
      </c>
      <c r="K83" s="90"/>
      <c r="L83" s="85"/>
      <c r="M83" s="85" t="str">
        <f t="shared" si="14"/>
        <v xml:space="preserve"> </v>
      </c>
    </row>
    <row r="84" spans="2:17">
      <c r="B84" s="83">
        <v>45100</v>
      </c>
      <c r="C84" s="90">
        <v>205643</v>
      </c>
      <c r="D84" s="85">
        <v>12.581</v>
      </c>
      <c r="E84" s="85">
        <f t="shared" si="19"/>
        <v>2587194.5830000001</v>
      </c>
      <c r="G84" s="90">
        <v>205643</v>
      </c>
      <c r="H84" s="85">
        <v>12.581</v>
      </c>
      <c r="I84" s="85">
        <f t="shared" si="20"/>
        <v>2587194.5830000001</v>
      </c>
      <c r="K84" s="90"/>
      <c r="L84" s="85"/>
      <c r="M84" s="85" t="str">
        <f t="shared" si="14"/>
        <v xml:space="preserve"> </v>
      </c>
    </row>
    <row r="85" spans="2:17" hidden="1">
      <c r="B85" s="83"/>
      <c r="M85" s="85" t="str">
        <f t="shared" si="14"/>
        <v xml:space="preserve"> </v>
      </c>
    </row>
    <row r="86" spans="2:17" hidden="1">
      <c r="B86" s="86" t="s">
        <v>0</v>
      </c>
      <c r="C86" s="87">
        <f>SUM(C87:C91)</f>
        <v>0</v>
      </c>
      <c r="D86" s="88" t="str">
        <f>IF(C86=0," ",E86/C86)</f>
        <v xml:space="preserve"> </v>
      </c>
      <c r="E86" s="88">
        <f>SUM(E87:E91)</f>
        <v>0</v>
      </c>
      <c r="G86" s="87">
        <f>SUM(G87:G91)</f>
        <v>0</v>
      </c>
      <c r="H86" s="88" t="str">
        <f>IF(G86=0," ",I86/G86)</f>
        <v xml:space="preserve"> </v>
      </c>
      <c r="I86" s="88">
        <f>SUM(I87:I91)</f>
        <v>0</v>
      </c>
      <c r="J86" s="89"/>
      <c r="K86" s="87">
        <f>SUM(K87:K91)</f>
        <v>0</v>
      </c>
      <c r="L86" s="88" t="str">
        <f>IF(K86=0," ",M86/K86)</f>
        <v xml:space="preserve"> </v>
      </c>
      <c r="M86" s="88">
        <f>SUM(M87:M91)</f>
        <v>0</v>
      </c>
      <c r="N86" s="89"/>
      <c r="O86" s="87">
        <f>SUM(O87:O91)</f>
        <v>0</v>
      </c>
      <c r="P86" s="88" t="str">
        <f>IF(O86=0," ",Q86/O86)</f>
        <v xml:space="preserve"> </v>
      </c>
      <c r="Q86" s="88">
        <f>SUM(Q87:Q91)</f>
        <v>0</v>
      </c>
    </row>
    <row r="87" spans="2:17" hidden="1">
      <c r="B87" s="83">
        <v>45103</v>
      </c>
      <c r="E87" s="85" t="str">
        <f>IF(C87=0," ",D87*C87)</f>
        <v xml:space="preserve"> </v>
      </c>
      <c r="I87" s="85" t="str">
        <f>IF(G87=0," ",H87*G87)</f>
        <v xml:space="preserve"> </v>
      </c>
      <c r="M87" s="85" t="str">
        <f t="shared" si="14"/>
        <v xml:space="preserve"> </v>
      </c>
    </row>
    <row r="88" spans="2:17" hidden="1">
      <c r="B88" s="83">
        <v>45104</v>
      </c>
      <c r="E88" s="85" t="str">
        <f t="shared" ref="E88:E91" si="21">IF(C88=0," ",D88*C88)</f>
        <v xml:space="preserve"> </v>
      </c>
      <c r="I88" s="85" t="str">
        <f t="shared" ref="I88:I91" si="22">IF(G88=0," ",H88*G88)</f>
        <v xml:space="preserve"> </v>
      </c>
      <c r="M88" s="85" t="str">
        <f t="shared" si="14"/>
        <v xml:space="preserve"> </v>
      </c>
    </row>
    <row r="89" spans="2:17" hidden="1">
      <c r="B89" s="83">
        <v>45105</v>
      </c>
      <c r="E89" s="85" t="str">
        <f t="shared" si="21"/>
        <v xml:space="preserve"> </v>
      </c>
      <c r="I89" s="85" t="str">
        <f t="shared" si="22"/>
        <v xml:space="preserve"> </v>
      </c>
      <c r="M89" s="85" t="str">
        <f t="shared" si="14"/>
        <v xml:space="preserve"> </v>
      </c>
    </row>
    <row r="90" spans="2:17" hidden="1">
      <c r="B90" s="83">
        <v>45106</v>
      </c>
      <c r="E90" s="85" t="str">
        <f t="shared" si="21"/>
        <v xml:space="preserve"> </v>
      </c>
      <c r="I90" s="85" t="str">
        <f t="shared" si="22"/>
        <v xml:space="preserve"> </v>
      </c>
      <c r="M90" s="85" t="str">
        <f t="shared" si="14"/>
        <v xml:space="preserve"> </v>
      </c>
    </row>
    <row r="91" spans="2:17" hidden="1">
      <c r="B91" s="83">
        <v>45107</v>
      </c>
      <c r="E91" s="85" t="str">
        <f t="shared" si="21"/>
        <v xml:space="preserve"> </v>
      </c>
      <c r="I91" s="85" t="str">
        <f t="shared" si="22"/>
        <v xml:space="preserve"> </v>
      </c>
      <c r="M91" s="85" t="str">
        <f t="shared" si="14"/>
        <v xml:space="preserve"> </v>
      </c>
    </row>
    <row r="92" spans="2:17" hidden="1">
      <c r="B92" s="83"/>
      <c r="M92" s="85" t="str">
        <f t="shared" si="14"/>
        <v xml:space="preserve"> </v>
      </c>
    </row>
    <row r="93" spans="2:17" hidden="1">
      <c r="B93" s="86" t="s">
        <v>0</v>
      </c>
      <c r="C93" s="87">
        <f>SUM(C94:C98)</f>
        <v>0</v>
      </c>
      <c r="D93" s="88" t="str">
        <f>IF(C93=0," ",E93/C93)</f>
        <v xml:space="preserve"> </v>
      </c>
      <c r="E93" s="88">
        <f>SUM(E94:E98)</f>
        <v>0</v>
      </c>
      <c r="G93" s="87">
        <f>SUM(G94:G98)</f>
        <v>0</v>
      </c>
      <c r="H93" s="88" t="str">
        <f>IF(G93=0," ",I93/G93)</f>
        <v xml:space="preserve"> </v>
      </c>
      <c r="I93" s="88">
        <f>SUM(I94:I98)</f>
        <v>0</v>
      </c>
      <c r="J93" s="89"/>
      <c r="K93" s="87">
        <f>SUM(K94:K98)</f>
        <v>0</v>
      </c>
      <c r="L93" s="88" t="str">
        <f>IF(K93=0," ",M93/K93)</f>
        <v xml:space="preserve"> </v>
      </c>
      <c r="M93" s="88">
        <f>SUM(M94:M98)</f>
        <v>0</v>
      </c>
      <c r="N93" s="89"/>
      <c r="O93" s="87">
        <f>SUM(O94:O98)</f>
        <v>0</v>
      </c>
      <c r="P93" s="88" t="str">
        <f>IF(O93=0," ",Q93/O93)</f>
        <v xml:space="preserve"> </v>
      </c>
      <c r="Q93" s="88">
        <f>SUM(Q94:Q98)</f>
        <v>0</v>
      </c>
    </row>
    <row r="94" spans="2:17" hidden="1">
      <c r="B94" s="83">
        <v>45110</v>
      </c>
      <c r="E94" s="85" t="str">
        <f>IF(C94=0," ",D94*C94)</f>
        <v xml:space="preserve"> </v>
      </c>
      <c r="I94" s="85" t="str">
        <f>IF(G94=0," ",H94*G94)</f>
        <v xml:space="preserve"> </v>
      </c>
      <c r="M94" s="85" t="str">
        <f t="shared" si="14"/>
        <v xml:space="preserve"> </v>
      </c>
    </row>
    <row r="95" spans="2:17" hidden="1">
      <c r="B95" s="83">
        <v>45111</v>
      </c>
      <c r="E95" s="85" t="str">
        <f t="shared" ref="E95:E98" si="23">IF(C95=0," ",D95*C95)</f>
        <v xml:space="preserve"> </v>
      </c>
      <c r="I95" s="85" t="str">
        <f t="shared" ref="I95:I98" si="24">IF(G95=0," ",H95*G95)</f>
        <v xml:space="preserve"> </v>
      </c>
      <c r="M95" s="85" t="str">
        <f t="shared" si="14"/>
        <v xml:space="preserve"> </v>
      </c>
    </row>
    <row r="96" spans="2:17" hidden="1">
      <c r="B96" s="83">
        <v>45112</v>
      </c>
      <c r="E96" s="85" t="str">
        <f t="shared" si="23"/>
        <v xml:space="preserve"> </v>
      </c>
      <c r="I96" s="85" t="str">
        <f t="shared" si="24"/>
        <v xml:space="preserve"> </v>
      </c>
      <c r="M96" s="85" t="str">
        <f t="shared" si="14"/>
        <v xml:space="preserve"> </v>
      </c>
    </row>
    <row r="97" spans="2:17" hidden="1">
      <c r="B97" s="83">
        <v>45113</v>
      </c>
      <c r="E97" s="85" t="str">
        <f t="shared" si="23"/>
        <v xml:space="preserve"> </v>
      </c>
      <c r="I97" s="85" t="str">
        <f t="shared" si="24"/>
        <v xml:space="preserve"> </v>
      </c>
      <c r="M97" s="85" t="str">
        <f t="shared" si="14"/>
        <v xml:space="preserve"> </v>
      </c>
    </row>
    <row r="98" spans="2:17" hidden="1">
      <c r="B98" s="83">
        <v>45114</v>
      </c>
      <c r="E98" s="85" t="str">
        <f t="shared" si="23"/>
        <v xml:space="preserve"> </v>
      </c>
      <c r="I98" s="85" t="str">
        <f t="shared" si="24"/>
        <v xml:space="preserve"> </v>
      </c>
      <c r="M98" s="85" t="str">
        <f t="shared" si="14"/>
        <v xml:space="preserve"> </v>
      </c>
    </row>
    <row r="99" spans="2:17" hidden="1">
      <c r="M99" s="85" t="str">
        <f t="shared" si="14"/>
        <v xml:space="preserve"> </v>
      </c>
    </row>
    <row r="100" spans="2:17" hidden="1">
      <c r="B100" s="86" t="s">
        <v>0</v>
      </c>
      <c r="C100" s="87">
        <f>SUM(C101:C105)</f>
        <v>0</v>
      </c>
      <c r="D100" s="88" t="str">
        <f>IF(C100=0," ",E100/C100)</f>
        <v xml:space="preserve"> </v>
      </c>
      <c r="E100" s="88">
        <f>SUM(E101:E105)</f>
        <v>0</v>
      </c>
      <c r="G100" s="87">
        <f>SUM(G101:G105)</f>
        <v>0</v>
      </c>
      <c r="H100" s="88" t="str">
        <f>IF(G100=0," ",I100/G100)</f>
        <v xml:space="preserve"> </v>
      </c>
      <c r="I100" s="88">
        <f>SUM(I101:I105)</f>
        <v>0</v>
      </c>
      <c r="J100" s="89"/>
      <c r="K100" s="87">
        <f>SUM(K101:K105)</f>
        <v>0</v>
      </c>
      <c r="L100" s="88" t="str">
        <f>IF(K100=0," ",M100/K100)</f>
        <v xml:space="preserve"> </v>
      </c>
      <c r="M100" s="88">
        <f>SUM(M101:M105)</f>
        <v>0</v>
      </c>
      <c r="N100" s="89"/>
      <c r="O100" s="87">
        <f>SUM(O101:O105)</f>
        <v>0</v>
      </c>
      <c r="P100" s="88" t="str">
        <f>IF(O100=0," ",Q100/O100)</f>
        <v xml:space="preserve"> </v>
      </c>
      <c r="Q100" s="88">
        <f>SUM(Q101:Q105)</f>
        <v>0</v>
      </c>
    </row>
    <row r="101" spans="2:17" hidden="1">
      <c r="B101" s="83">
        <v>45117</v>
      </c>
      <c r="E101" s="85" t="str">
        <f>IF(C101=0," ",D101*C101)</f>
        <v xml:space="preserve"> </v>
      </c>
      <c r="I101" s="85" t="str">
        <f>IF(G101=0," ",H101*G101)</f>
        <v xml:space="preserve"> </v>
      </c>
      <c r="M101" s="85" t="str">
        <f t="shared" si="14"/>
        <v xml:space="preserve"> </v>
      </c>
    </row>
    <row r="102" spans="2:17" hidden="1">
      <c r="B102" s="83">
        <v>45118</v>
      </c>
      <c r="E102" s="85" t="str">
        <f t="shared" ref="E102:E105" si="25">IF(C102=0," ",D102*C102)</f>
        <v xml:space="preserve"> </v>
      </c>
      <c r="I102" s="85" t="str">
        <f t="shared" ref="I102:I105" si="26">IF(G102=0," ",H102*G102)</f>
        <v xml:space="preserve"> </v>
      </c>
      <c r="M102" s="85" t="str">
        <f t="shared" si="14"/>
        <v xml:space="preserve"> </v>
      </c>
    </row>
    <row r="103" spans="2:17" hidden="1">
      <c r="B103" s="83">
        <v>45119</v>
      </c>
      <c r="E103" s="85" t="str">
        <f t="shared" si="25"/>
        <v xml:space="preserve"> </v>
      </c>
      <c r="I103" s="85" t="str">
        <f t="shared" si="26"/>
        <v xml:space="preserve"> </v>
      </c>
      <c r="M103" s="85" t="str">
        <f t="shared" si="14"/>
        <v xml:space="preserve"> </v>
      </c>
    </row>
    <row r="104" spans="2:17" hidden="1">
      <c r="B104" s="83">
        <v>45120</v>
      </c>
      <c r="E104" s="85" t="str">
        <f t="shared" si="25"/>
        <v xml:space="preserve"> </v>
      </c>
      <c r="I104" s="85" t="str">
        <f t="shared" si="26"/>
        <v xml:space="preserve"> </v>
      </c>
      <c r="M104" s="85" t="str">
        <f t="shared" si="14"/>
        <v xml:space="preserve"> </v>
      </c>
    </row>
    <row r="105" spans="2:17" hidden="1">
      <c r="B105" s="83">
        <v>45121</v>
      </c>
      <c r="E105" s="85" t="str">
        <f t="shared" si="25"/>
        <v xml:space="preserve"> </v>
      </c>
      <c r="I105" s="85" t="str">
        <f t="shared" si="26"/>
        <v xml:space="preserve"> </v>
      </c>
      <c r="M105" s="85" t="str">
        <f t="shared" si="14"/>
        <v xml:space="preserve"> </v>
      </c>
    </row>
    <row r="106" spans="2:17" hidden="1">
      <c r="M106" s="85" t="str">
        <f t="shared" si="14"/>
        <v xml:space="preserve"> </v>
      </c>
    </row>
    <row r="107" spans="2:17" hidden="1">
      <c r="B107" s="86" t="s">
        <v>0</v>
      </c>
      <c r="C107" s="87">
        <f>SUM(C108:C112)</f>
        <v>0</v>
      </c>
      <c r="D107" s="88" t="str">
        <f>IF(C107=0," ",E107/C107)</f>
        <v xml:space="preserve"> </v>
      </c>
      <c r="E107" s="88">
        <f>SUM(E108:E112)</f>
        <v>0</v>
      </c>
      <c r="G107" s="87">
        <f>SUM(G108:G112)</f>
        <v>0</v>
      </c>
      <c r="H107" s="88" t="str">
        <f>IF(G107=0," ",I107/G107)</f>
        <v xml:space="preserve"> </v>
      </c>
      <c r="I107" s="88">
        <f>SUM(I108:I112)</f>
        <v>0</v>
      </c>
      <c r="J107" s="89"/>
      <c r="K107" s="87">
        <f>SUM(K108:K112)</f>
        <v>0</v>
      </c>
      <c r="L107" s="88" t="str">
        <f>IF(K107=0," ",M107/K107)</f>
        <v xml:space="preserve"> </v>
      </c>
      <c r="M107" s="88">
        <f>SUM(M108:M112)</f>
        <v>0</v>
      </c>
      <c r="N107" s="89"/>
      <c r="O107" s="87">
        <f>SUM(O108:O112)</f>
        <v>0</v>
      </c>
      <c r="P107" s="88" t="str">
        <f>IF(O107=0," ",Q107/O107)</f>
        <v xml:space="preserve"> </v>
      </c>
      <c r="Q107" s="88">
        <f>SUM(Q108:Q112)</f>
        <v>0</v>
      </c>
    </row>
    <row r="108" spans="2:17" hidden="1">
      <c r="B108" s="83">
        <v>45124</v>
      </c>
      <c r="E108" s="85" t="str">
        <f>IF(C108=0," ",D108*C108)</f>
        <v xml:space="preserve"> </v>
      </c>
      <c r="I108" s="85" t="str">
        <f>IF(G108=0," ",H108*G108)</f>
        <v xml:space="preserve"> </v>
      </c>
      <c r="M108" s="85" t="str">
        <f t="shared" si="14"/>
        <v xml:space="preserve"> </v>
      </c>
    </row>
    <row r="109" spans="2:17" hidden="1">
      <c r="B109" s="83">
        <v>45125</v>
      </c>
      <c r="E109" s="85" t="str">
        <f t="shared" ref="E109:E112" si="27">IF(C109=0," ",D109*C109)</f>
        <v xml:space="preserve"> </v>
      </c>
      <c r="I109" s="85" t="str">
        <f t="shared" ref="I109:I112" si="28">IF(G109=0," ",H109*G109)</f>
        <v xml:space="preserve"> </v>
      </c>
      <c r="M109" s="85" t="str">
        <f t="shared" si="14"/>
        <v xml:space="preserve"> </v>
      </c>
    </row>
    <row r="110" spans="2:17" hidden="1">
      <c r="B110" s="83">
        <v>45126</v>
      </c>
      <c r="E110" s="85" t="str">
        <f t="shared" si="27"/>
        <v xml:space="preserve"> </v>
      </c>
      <c r="I110" s="85" t="str">
        <f t="shared" si="28"/>
        <v xml:space="preserve"> </v>
      </c>
      <c r="M110" s="85" t="str">
        <f t="shared" si="14"/>
        <v xml:space="preserve"> </v>
      </c>
    </row>
    <row r="111" spans="2:17" hidden="1">
      <c r="B111" s="83">
        <v>45127</v>
      </c>
      <c r="E111" s="85" t="str">
        <f t="shared" si="27"/>
        <v xml:space="preserve"> </v>
      </c>
      <c r="I111" s="85" t="str">
        <f t="shared" si="28"/>
        <v xml:space="preserve"> </v>
      </c>
      <c r="M111" s="85" t="str">
        <f t="shared" si="14"/>
        <v xml:space="preserve"> </v>
      </c>
    </row>
    <row r="112" spans="2:17" hidden="1">
      <c r="B112" s="83">
        <v>45128</v>
      </c>
      <c r="E112" s="85" t="str">
        <f t="shared" si="27"/>
        <v xml:space="preserve"> </v>
      </c>
      <c r="I112" s="85" t="str">
        <f t="shared" si="28"/>
        <v xml:space="preserve"> </v>
      </c>
      <c r="M112" s="85" t="str">
        <f t="shared" si="14"/>
        <v xml:space="preserve"> </v>
      </c>
    </row>
    <row r="113" spans="2:17" hidden="1">
      <c r="M113" s="85" t="str">
        <f t="shared" si="14"/>
        <v xml:space="preserve"> </v>
      </c>
    </row>
    <row r="114" spans="2:17" hidden="1">
      <c r="B114" s="86" t="s">
        <v>0</v>
      </c>
      <c r="C114" s="87">
        <f>SUM(C115:C119)</f>
        <v>0</v>
      </c>
      <c r="D114" s="88" t="str">
        <f>IF(C114=0," ",E114/C114)</f>
        <v xml:space="preserve"> </v>
      </c>
      <c r="E114" s="88">
        <f>SUM(E115:E119)</f>
        <v>0</v>
      </c>
      <c r="G114" s="87">
        <f>SUM(G115:G119)</f>
        <v>0</v>
      </c>
      <c r="H114" s="88" t="str">
        <f>IF(G114=0," ",I114/G114)</f>
        <v xml:space="preserve"> </v>
      </c>
      <c r="I114" s="88">
        <f>SUM(I115:I119)</f>
        <v>0</v>
      </c>
      <c r="J114" s="89"/>
      <c r="K114" s="87">
        <f>SUM(K115:K119)</f>
        <v>0</v>
      </c>
      <c r="L114" s="88" t="str">
        <f>IF(K114=0," ",M114/K114)</f>
        <v xml:space="preserve"> </v>
      </c>
      <c r="M114" s="88">
        <f>SUM(M115:M119)</f>
        <v>0</v>
      </c>
      <c r="N114" s="89"/>
      <c r="O114" s="87">
        <f>SUM(O115:O119)</f>
        <v>0</v>
      </c>
      <c r="P114" s="88" t="str">
        <f>IF(O114=0," ",Q114/O114)</f>
        <v xml:space="preserve"> </v>
      </c>
      <c r="Q114" s="88">
        <f>SUM(Q115:Q119)</f>
        <v>0</v>
      </c>
    </row>
    <row r="115" spans="2:17" hidden="1">
      <c r="B115" s="83">
        <v>45131</v>
      </c>
      <c r="E115" s="85" t="str">
        <f>IF(C115=0," ",D115*C115)</f>
        <v xml:space="preserve"> </v>
      </c>
      <c r="I115" s="85" t="str">
        <f>IF(G115=0," ",H115*G115)</f>
        <v xml:space="preserve"> </v>
      </c>
      <c r="M115" s="85" t="str">
        <f t="shared" si="14"/>
        <v xml:space="preserve"> </v>
      </c>
    </row>
    <row r="116" spans="2:17" hidden="1">
      <c r="B116" s="83">
        <v>45132</v>
      </c>
      <c r="E116" s="85" t="str">
        <f t="shared" ref="E116:E119" si="29">IF(C116=0," ",D116*C116)</f>
        <v xml:space="preserve"> </v>
      </c>
      <c r="I116" s="85" t="str">
        <f t="shared" ref="I116:I119" si="30">IF(G116=0," ",H116*G116)</f>
        <v xml:space="preserve"> </v>
      </c>
      <c r="M116" s="85" t="str">
        <f t="shared" si="14"/>
        <v xml:space="preserve"> </v>
      </c>
    </row>
    <row r="117" spans="2:17" hidden="1">
      <c r="B117" s="83">
        <v>45133</v>
      </c>
      <c r="E117" s="85" t="str">
        <f t="shared" si="29"/>
        <v xml:space="preserve"> </v>
      </c>
      <c r="I117" s="85" t="str">
        <f t="shared" si="30"/>
        <v xml:space="preserve"> </v>
      </c>
      <c r="M117" s="85" t="str">
        <f t="shared" si="14"/>
        <v xml:space="preserve"> </v>
      </c>
    </row>
    <row r="118" spans="2:17" hidden="1">
      <c r="B118" s="83">
        <v>45134</v>
      </c>
      <c r="E118" s="85" t="str">
        <f t="shared" si="29"/>
        <v xml:space="preserve"> </v>
      </c>
      <c r="I118" s="85" t="str">
        <f t="shared" si="30"/>
        <v xml:space="preserve"> </v>
      </c>
      <c r="M118" s="85" t="str">
        <f t="shared" si="14"/>
        <v xml:space="preserve"> </v>
      </c>
    </row>
    <row r="119" spans="2:17" hidden="1">
      <c r="B119" s="83">
        <v>45135</v>
      </c>
      <c r="E119" s="85" t="str">
        <f t="shared" si="29"/>
        <v xml:space="preserve"> </v>
      </c>
      <c r="I119" s="85" t="str">
        <f t="shared" si="30"/>
        <v xml:space="preserve"> </v>
      </c>
      <c r="M119" s="85" t="str">
        <f t="shared" si="14"/>
        <v xml:space="preserve"> </v>
      </c>
    </row>
    <row r="120" spans="2:17" hidden="1">
      <c r="M120" s="85" t="str">
        <f t="shared" si="14"/>
        <v xml:space="preserve"> </v>
      </c>
    </row>
    <row r="121" spans="2:17" hidden="1">
      <c r="B121" s="86" t="s">
        <v>0</v>
      </c>
      <c r="C121" s="87">
        <f>SUM(C122:C126)</f>
        <v>0</v>
      </c>
      <c r="D121" s="88" t="str">
        <f>IF(C121=0," ",E121/C121)</f>
        <v xml:space="preserve"> </v>
      </c>
      <c r="E121" s="88">
        <f>SUM(E122:E126)</f>
        <v>0</v>
      </c>
      <c r="G121" s="87">
        <f>SUM(G122:G126)</f>
        <v>0</v>
      </c>
      <c r="H121" s="88" t="str">
        <f>IF(G121=0," ",I121/G121)</f>
        <v xml:space="preserve"> </v>
      </c>
      <c r="I121" s="88">
        <f>SUM(I122:I126)</f>
        <v>0</v>
      </c>
      <c r="J121" s="89"/>
      <c r="K121" s="87">
        <f>SUM(K122:K126)</f>
        <v>0</v>
      </c>
      <c r="L121" s="88" t="str">
        <f>IF(K121=0," ",M121/K121)</f>
        <v xml:space="preserve"> </v>
      </c>
      <c r="M121" s="88">
        <f>SUM(M122:M126)</f>
        <v>0</v>
      </c>
      <c r="N121" s="89"/>
      <c r="O121" s="87">
        <f>SUM(O122:O126)</f>
        <v>0</v>
      </c>
      <c r="P121" s="88" t="str">
        <f>IF(O121=0," ",Q121/O121)</f>
        <v xml:space="preserve"> </v>
      </c>
      <c r="Q121" s="88">
        <f>SUM(Q122:Q126)</f>
        <v>0</v>
      </c>
    </row>
    <row r="122" spans="2:17" hidden="1">
      <c r="B122" s="83">
        <v>45138</v>
      </c>
      <c r="E122" s="85" t="str">
        <f>IF(C122=0," ",D122*C122)</f>
        <v xml:space="preserve"> </v>
      </c>
      <c r="I122" s="85" t="str">
        <f>IF(G122=0," ",H122*G122)</f>
        <v xml:space="preserve"> </v>
      </c>
      <c r="M122" s="85" t="str">
        <f t="shared" si="14"/>
        <v xml:space="preserve"> </v>
      </c>
    </row>
    <row r="123" spans="2:17" hidden="1">
      <c r="B123" s="83">
        <v>45139</v>
      </c>
      <c r="E123" s="85" t="str">
        <f t="shared" ref="E123:E126" si="31">IF(C123=0," ",D123*C123)</f>
        <v xml:space="preserve"> </v>
      </c>
      <c r="I123" s="85" t="str">
        <f t="shared" ref="I123:I126" si="32">IF(G123=0," ",H123*G123)</f>
        <v xml:space="preserve"> </v>
      </c>
      <c r="M123" s="85" t="str">
        <f t="shared" si="14"/>
        <v xml:space="preserve"> </v>
      </c>
    </row>
    <row r="124" spans="2:17" hidden="1">
      <c r="B124" s="83">
        <v>45140</v>
      </c>
      <c r="E124" s="85" t="str">
        <f t="shared" si="31"/>
        <v xml:space="preserve"> </v>
      </c>
      <c r="I124" s="85" t="str">
        <f t="shared" si="32"/>
        <v xml:space="preserve"> </v>
      </c>
      <c r="M124" s="85" t="str">
        <f t="shared" ref="M124:M187" si="33">IF(K124=0," ",L124*K124)</f>
        <v xml:space="preserve"> </v>
      </c>
    </row>
    <row r="125" spans="2:17" hidden="1">
      <c r="B125" s="83">
        <v>45141</v>
      </c>
      <c r="E125" s="85" t="str">
        <f t="shared" si="31"/>
        <v xml:space="preserve"> </v>
      </c>
      <c r="I125" s="85" t="str">
        <f t="shared" si="32"/>
        <v xml:space="preserve"> </v>
      </c>
      <c r="M125" s="85" t="str">
        <f t="shared" si="33"/>
        <v xml:space="preserve"> </v>
      </c>
    </row>
    <row r="126" spans="2:17" hidden="1">
      <c r="B126" s="83">
        <v>45142</v>
      </c>
      <c r="E126" s="85" t="str">
        <f t="shared" si="31"/>
        <v xml:space="preserve"> </v>
      </c>
      <c r="I126" s="85" t="str">
        <f t="shared" si="32"/>
        <v xml:space="preserve"> </v>
      </c>
      <c r="M126" s="85" t="str">
        <f t="shared" si="33"/>
        <v xml:space="preserve"> </v>
      </c>
    </row>
    <row r="127" spans="2:17" hidden="1">
      <c r="M127" s="85" t="str">
        <f t="shared" si="33"/>
        <v xml:space="preserve"> </v>
      </c>
    </row>
    <row r="128" spans="2:17" hidden="1">
      <c r="B128" s="86" t="s">
        <v>0</v>
      </c>
      <c r="C128" s="87">
        <f>SUM(C129:C133)</f>
        <v>0</v>
      </c>
      <c r="D128" s="88" t="str">
        <f>IF(C128=0," ",E128/C128)</f>
        <v xml:space="preserve"> </v>
      </c>
      <c r="E128" s="88">
        <f>SUM(E129:E133)</f>
        <v>0</v>
      </c>
      <c r="G128" s="87">
        <f>SUM(G129:G133)</f>
        <v>0</v>
      </c>
      <c r="H128" s="88" t="str">
        <f>IF(G128=0," ",I128/G128)</f>
        <v xml:space="preserve"> </v>
      </c>
      <c r="I128" s="88">
        <f>SUM(I129:I133)</f>
        <v>0</v>
      </c>
      <c r="J128" s="89"/>
      <c r="K128" s="87">
        <f>SUM(K129:K133)</f>
        <v>0</v>
      </c>
      <c r="L128" s="88" t="str">
        <f>IF(K128=0," ",M128/K128)</f>
        <v xml:space="preserve"> </v>
      </c>
      <c r="M128" s="88">
        <f>SUM(M129:M133)</f>
        <v>0</v>
      </c>
      <c r="N128" s="89"/>
      <c r="O128" s="87">
        <f>SUM(O129:O133)</f>
        <v>0</v>
      </c>
      <c r="P128" s="88" t="str">
        <f>IF(O128=0," ",Q128/O128)</f>
        <v xml:space="preserve"> </v>
      </c>
      <c r="Q128" s="88">
        <f>SUM(Q129:Q133)</f>
        <v>0</v>
      </c>
    </row>
    <row r="129" spans="2:17" hidden="1">
      <c r="B129" s="83">
        <v>45145</v>
      </c>
      <c r="E129" s="85" t="str">
        <f>IF(C129=0," ",D129*C129)</f>
        <v xml:space="preserve"> </v>
      </c>
      <c r="I129" s="85" t="str">
        <f>IF(G129=0," ",H129*G129)</f>
        <v xml:space="preserve"> </v>
      </c>
      <c r="M129" s="85" t="str">
        <f t="shared" si="33"/>
        <v xml:space="preserve"> </v>
      </c>
    </row>
    <row r="130" spans="2:17" hidden="1">
      <c r="B130" s="83">
        <v>45146</v>
      </c>
      <c r="E130" s="85" t="str">
        <f t="shared" ref="E130:E133" si="34">IF(C130=0," ",D130*C130)</f>
        <v xml:space="preserve"> </v>
      </c>
      <c r="I130" s="85" t="str">
        <f t="shared" ref="I130:I133" si="35">IF(G130=0," ",H130*G130)</f>
        <v xml:space="preserve"> </v>
      </c>
      <c r="M130" s="85" t="str">
        <f t="shared" si="33"/>
        <v xml:space="preserve"> </v>
      </c>
    </row>
    <row r="131" spans="2:17" hidden="1">
      <c r="B131" s="83">
        <v>45147</v>
      </c>
      <c r="E131" s="85" t="str">
        <f t="shared" si="34"/>
        <v xml:space="preserve"> </v>
      </c>
      <c r="I131" s="85" t="str">
        <f t="shared" si="35"/>
        <v xml:space="preserve"> </v>
      </c>
      <c r="M131" s="85" t="str">
        <f t="shared" si="33"/>
        <v xml:space="preserve"> </v>
      </c>
    </row>
    <row r="132" spans="2:17" hidden="1">
      <c r="B132" s="83">
        <v>45148</v>
      </c>
      <c r="E132" s="85" t="str">
        <f t="shared" si="34"/>
        <v xml:space="preserve"> </v>
      </c>
      <c r="I132" s="85" t="str">
        <f t="shared" si="35"/>
        <v xml:space="preserve"> </v>
      </c>
      <c r="M132" s="85" t="str">
        <f t="shared" si="33"/>
        <v xml:space="preserve"> </v>
      </c>
    </row>
    <row r="133" spans="2:17" hidden="1">
      <c r="B133" s="83">
        <v>45149</v>
      </c>
      <c r="E133" s="85" t="str">
        <f t="shared" si="34"/>
        <v xml:space="preserve"> </v>
      </c>
      <c r="I133" s="85" t="str">
        <f t="shared" si="35"/>
        <v xml:space="preserve"> </v>
      </c>
      <c r="M133" s="85" t="str">
        <f t="shared" si="33"/>
        <v xml:space="preserve"> </v>
      </c>
    </row>
    <row r="134" spans="2:17" hidden="1">
      <c r="M134" s="85" t="str">
        <f t="shared" si="33"/>
        <v xml:space="preserve"> </v>
      </c>
    </row>
    <row r="135" spans="2:17" hidden="1">
      <c r="B135" s="86" t="s">
        <v>0</v>
      </c>
      <c r="C135" s="87">
        <f>SUM(C136:C140)</f>
        <v>0</v>
      </c>
      <c r="D135" s="88" t="str">
        <f>IF(C135=0," ",E135/C135)</f>
        <v xml:space="preserve"> </v>
      </c>
      <c r="E135" s="88">
        <f>SUM(E136:E140)</f>
        <v>0</v>
      </c>
      <c r="G135" s="87">
        <f>SUM(G136:G140)</f>
        <v>0</v>
      </c>
      <c r="H135" s="88" t="str">
        <f>IF(G135=0," ",I135/G135)</f>
        <v xml:space="preserve"> </v>
      </c>
      <c r="I135" s="88">
        <f>SUM(I136:I140)</f>
        <v>0</v>
      </c>
      <c r="J135" s="89"/>
      <c r="K135" s="87">
        <f>SUM(K136:K140)</f>
        <v>0</v>
      </c>
      <c r="L135" s="88" t="str">
        <f>IF(K135=0," ",M135/K135)</f>
        <v xml:space="preserve"> </v>
      </c>
      <c r="M135" s="88">
        <f>SUM(M136:M140)</f>
        <v>0</v>
      </c>
      <c r="N135" s="89"/>
      <c r="O135" s="87">
        <f>SUM(O136:O140)</f>
        <v>0</v>
      </c>
      <c r="P135" s="88" t="str">
        <f>IF(O135=0," ",Q135/O135)</f>
        <v xml:space="preserve"> </v>
      </c>
      <c r="Q135" s="88">
        <f>SUM(Q136:Q140)</f>
        <v>0</v>
      </c>
    </row>
    <row r="136" spans="2:17" hidden="1">
      <c r="B136" s="83">
        <v>45152</v>
      </c>
      <c r="E136" s="85" t="str">
        <f>IF(C136=0," ",D136*C136)</f>
        <v xml:space="preserve"> </v>
      </c>
      <c r="I136" s="85" t="str">
        <f>IF(G136=0," ",H136*G136)</f>
        <v xml:space="preserve"> </v>
      </c>
      <c r="M136" s="85" t="str">
        <f t="shared" si="33"/>
        <v xml:space="preserve"> </v>
      </c>
    </row>
    <row r="137" spans="2:17" hidden="1">
      <c r="B137" s="83">
        <v>45153</v>
      </c>
      <c r="E137" s="85" t="str">
        <f t="shared" ref="E137:E140" si="36">IF(C137=0," ",D137*C137)</f>
        <v xml:space="preserve"> </v>
      </c>
      <c r="I137" s="85" t="str">
        <f t="shared" ref="I137:I140" si="37">IF(G137=0," ",H137*G137)</f>
        <v xml:space="preserve"> </v>
      </c>
      <c r="M137" s="85" t="str">
        <f t="shared" si="33"/>
        <v xml:space="preserve"> </v>
      </c>
    </row>
    <row r="138" spans="2:17" hidden="1">
      <c r="B138" s="83">
        <v>45154</v>
      </c>
      <c r="E138" s="85" t="str">
        <f t="shared" si="36"/>
        <v xml:space="preserve"> </v>
      </c>
      <c r="I138" s="85" t="str">
        <f t="shared" si="37"/>
        <v xml:space="preserve"> </v>
      </c>
      <c r="M138" s="85" t="str">
        <f t="shared" si="33"/>
        <v xml:space="preserve"> </v>
      </c>
    </row>
    <row r="139" spans="2:17" hidden="1">
      <c r="B139" s="83">
        <v>45155</v>
      </c>
      <c r="E139" s="85" t="str">
        <f t="shared" si="36"/>
        <v xml:space="preserve"> </v>
      </c>
      <c r="I139" s="85" t="str">
        <f t="shared" si="37"/>
        <v xml:space="preserve"> </v>
      </c>
      <c r="M139" s="85" t="str">
        <f t="shared" si="33"/>
        <v xml:space="preserve"> </v>
      </c>
    </row>
    <row r="140" spans="2:17" hidden="1">
      <c r="B140" s="83">
        <v>45156</v>
      </c>
      <c r="E140" s="85" t="str">
        <f t="shared" si="36"/>
        <v xml:space="preserve"> </v>
      </c>
      <c r="I140" s="85" t="str">
        <f t="shared" si="37"/>
        <v xml:space="preserve"> </v>
      </c>
      <c r="M140" s="85" t="str">
        <f t="shared" si="33"/>
        <v xml:space="preserve"> </v>
      </c>
    </row>
    <row r="141" spans="2:17" hidden="1">
      <c r="M141" s="85" t="str">
        <f t="shared" si="33"/>
        <v xml:space="preserve"> </v>
      </c>
    </row>
    <row r="142" spans="2:17" hidden="1">
      <c r="B142" s="86" t="s">
        <v>0</v>
      </c>
      <c r="C142" s="87">
        <f>SUM(C143:C147)</f>
        <v>0</v>
      </c>
      <c r="D142" s="88" t="str">
        <f>IF(C142=0," ",E142/C142)</f>
        <v xml:space="preserve"> </v>
      </c>
      <c r="E142" s="88">
        <f>SUM(E143:E147)</f>
        <v>0</v>
      </c>
      <c r="G142" s="87">
        <f>SUM(G143:G147)</f>
        <v>0</v>
      </c>
      <c r="H142" s="88" t="str">
        <f>IF(G142=0," ",I142/G142)</f>
        <v xml:space="preserve"> </v>
      </c>
      <c r="I142" s="88">
        <f>SUM(I143:I147)</f>
        <v>0</v>
      </c>
      <c r="J142" s="89"/>
      <c r="K142" s="87">
        <f>SUM(K143:K147)</f>
        <v>0</v>
      </c>
      <c r="L142" s="88" t="str">
        <f>IF(K142=0," ",M142/K142)</f>
        <v xml:space="preserve"> </v>
      </c>
      <c r="M142" s="88">
        <f>SUM(M143:M147)</f>
        <v>0</v>
      </c>
      <c r="N142" s="89"/>
      <c r="O142" s="87">
        <f>SUM(O143:O147)</f>
        <v>0</v>
      </c>
      <c r="P142" s="88" t="str">
        <f>IF(O142=0," ",Q142/O142)</f>
        <v xml:space="preserve"> </v>
      </c>
      <c r="Q142" s="88">
        <f>SUM(Q143:Q147)</f>
        <v>0</v>
      </c>
    </row>
    <row r="143" spans="2:17" hidden="1">
      <c r="B143" s="83">
        <v>45159</v>
      </c>
      <c r="E143" s="85" t="str">
        <f>IF(C143=0," ",D143*C143)</f>
        <v xml:space="preserve"> </v>
      </c>
      <c r="I143" s="85" t="str">
        <f>IF(G143=0," ",H143*G143)</f>
        <v xml:space="preserve"> </v>
      </c>
      <c r="M143" s="85" t="str">
        <f t="shared" si="33"/>
        <v xml:space="preserve"> </v>
      </c>
    </row>
    <row r="144" spans="2:17" hidden="1">
      <c r="B144" s="83">
        <v>45160</v>
      </c>
      <c r="E144" s="85" t="str">
        <f t="shared" ref="E144:E147" si="38">IF(C144=0," ",D144*C144)</f>
        <v xml:space="preserve"> </v>
      </c>
      <c r="I144" s="85" t="str">
        <f t="shared" ref="I144:I147" si="39">IF(G144=0," ",H144*G144)</f>
        <v xml:space="preserve"> </v>
      </c>
      <c r="M144" s="85" t="str">
        <f t="shared" si="33"/>
        <v xml:space="preserve"> </v>
      </c>
    </row>
    <row r="145" spans="2:17" hidden="1">
      <c r="B145" s="83">
        <v>45161</v>
      </c>
      <c r="E145" s="85" t="str">
        <f t="shared" si="38"/>
        <v xml:space="preserve"> </v>
      </c>
      <c r="I145" s="85" t="str">
        <f t="shared" si="39"/>
        <v xml:space="preserve"> </v>
      </c>
      <c r="M145" s="85" t="str">
        <f t="shared" si="33"/>
        <v xml:space="preserve"> </v>
      </c>
    </row>
    <row r="146" spans="2:17" hidden="1">
      <c r="B146" s="83">
        <v>45162</v>
      </c>
      <c r="E146" s="85" t="str">
        <f t="shared" si="38"/>
        <v xml:space="preserve"> </v>
      </c>
      <c r="I146" s="85" t="str">
        <f t="shared" si="39"/>
        <v xml:space="preserve"> </v>
      </c>
      <c r="M146" s="85" t="str">
        <f t="shared" si="33"/>
        <v xml:space="preserve"> </v>
      </c>
    </row>
    <row r="147" spans="2:17" hidden="1">
      <c r="B147" s="83">
        <v>45163</v>
      </c>
      <c r="E147" s="85" t="str">
        <f t="shared" si="38"/>
        <v xml:space="preserve"> </v>
      </c>
      <c r="I147" s="85" t="str">
        <f t="shared" si="39"/>
        <v xml:space="preserve"> </v>
      </c>
      <c r="M147" s="85" t="str">
        <f t="shared" si="33"/>
        <v xml:space="preserve"> </v>
      </c>
    </row>
    <row r="148" spans="2:17" hidden="1">
      <c r="M148" s="85" t="str">
        <f t="shared" si="33"/>
        <v xml:space="preserve"> </v>
      </c>
    </row>
    <row r="149" spans="2:17" hidden="1">
      <c r="B149" s="86" t="s">
        <v>0</v>
      </c>
      <c r="C149" s="87">
        <f>SUM(C150:C154)</f>
        <v>0</v>
      </c>
      <c r="D149" s="88" t="str">
        <f>IF(C149=0," ",E149/C149)</f>
        <v xml:space="preserve"> </v>
      </c>
      <c r="E149" s="88">
        <f>SUM(E150:E154)</f>
        <v>0</v>
      </c>
      <c r="G149" s="87">
        <f>SUM(G150:G154)</f>
        <v>0</v>
      </c>
      <c r="H149" s="88" t="str">
        <f>IF(G149=0," ",I149/G149)</f>
        <v xml:space="preserve"> </v>
      </c>
      <c r="I149" s="88">
        <f>SUM(I150:I154)</f>
        <v>0</v>
      </c>
      <c r="J149" s="89"/>
      <c r="K149" s="87">
        <f>SUM(K150:K154)</f>
        <v>0</v>
      </c>
      <c r="L149" s="88" t="str">
        <f>IF(K149=0," ",M149/K149)</f>
        <v xml:space="preserve"> </v>
      </c>
      <c r="M149" s="88">
        <f>SUM(M150:M154)</f>
        <v>0</v>
      </c>
      <c r="N149" s="89"/>
      <c r="O149" s="87">
        <f>SUM(O150:O154)</f>
        <v>0</v>
      </c>
      <c r="P149" s="88" t="str">
        <f>IF(O149=0," ",Q149/O149)</f>
        <v xml:space="preserve"> </v>
      </c>
      <c r="Q149" s="88">
        <f>SUM(Q150:Q154)</f>
        <v>0</v>
      </c>
    </row>
    <row r="150" spans="2:17" hidden="1">
      <c r="B150" s="83">
        <v>45166</v>
      </c>
      <c r="E150" s="85" t="str">
        <f>IF(C150=0," ",D150*C150)</f>
        <v xml:space="preserve"> </v>
      </c>
      <c r="I150" s="85" t="str">
        <f>IF(G150=0," ",H150*G150)</f>
        <v xml:space="preserve"> </v>
      </c>
      <c r="M150" s="85" t="str">
        <f t="shared" si="33"/>
        <v xml:space="preserve"> </v>
      </c>
    </row>
    <row r="151" spans="2:17" hidden="1">
      <c r="B151" s="83">
        <v>45167</v>
      </c>
      <c r="E151" s="85" t="str">
        <f t="shared" ref="E151:E154" si="40">IF(C151=0," ",D151*C151)</f>
        <v xml:space="preserve"> </v>
      </c>
      <c r="I151" s="85" t="str">
        <f t="shared" ref="I151:I154" si="41">IF(G151=0," ",H151*G151)</f>
        <v xml:space="preserve"> </v>
      </c>
      <c r="M151" s="85" t="str">
        <f t="shared" si="33"/>
        <v xml:space="preserve"> </v>
      </c>
    </row>
    <row r="152" spans="2:17" hidden="1">
      <c r="B152" s="83">
        <v>45168</v>
      </c>
      <c r="E152" s="85" t="str">
        <f t="shared" si="40"/>
        <v xml:space="preserve"> </v>
      </c>
      <c r="I152" s="85" t="str">
        <f t="shared" si="41"/>
        <v xml:space="preserve"> </v>
      </c>
      <c r="M152" s="85" t="str">
        <f t="shared" si="33"/>
        <v xml:space="preserve"> </v>
      </c>
    </row>
    <row r="153" spans="2:17" hidden="1">
      <c r="B153" s="83">
        <v>45169</v>
      </c>
      <c r="E153" s="85" t="str">
        <f t="shared" si="40"/>
        <v xml:space="preserve"> </v>
      </c>
      <c r="I153" s="85" t="str">
        <f t="shared" si="41"/>
        <v xml:space="preserve"> </v>
      </c>
      <c r="M153" s="85" t="str">
        <f t="shared" si="33"/>
        <v xml:space="preserve"> </v>
      </c>
    </row>
    <row r="154" spans="2:17" hidden="1">
      <c r="B154" s="83">
        <v>45170</v>
      </c>
      <c r="E154" s="85" t="str">
        <f t="shared" si="40"/>
        <v xml:space="preserve"> </v>
      </c>
      <c r="I154" s="85" t="str">
        <f t="shared" si="41"/>
        <v xml:space="preserve"> </v>
      </c>
      <c r="M154" s="85" t="str">
        <f t="shared" si="33"/>
        <v xml:space="preserve"> </v>
      </c>
    </row>
    <row r="155" spans="2:17" hidden="1">
      <c r="M155" s="85" t="str">
        <f t="shared" si="33"/>
        <v xml:space="preserve"> </v>
      </c>
    </row>
    <row r="156" spans="2:17" hidden="1">
      <c r="B156" s="86" t="s">
        <v>0</v>
      </c>
      <c r="C156" s="87">
        <f>SUM(C157:C161)</f>
        <v>0</v>
      </c>
      <c r="D156" s="88" t="str">
        <f>IF(C156=0," ",E156/C156)</f>
        <v xml:space="preserve"> </v>
      </c>
      <c r="E156" s="88">
        <f>SUM(E157:E161)</f>
        <v>0</v>
      </c>
      <c r="G156" s="87">
        <f>SUM(G157:G161)</f>
        <v>0</v>
      </c>
      <c r="H156" s="88" t="str">
        <f>IF(G156=0," ",I156/G156)</f>
        <v xml:space="preserve"> </v>
      </c>
      <c r="I156" s="88">
        <f>SUM(I157:I161)</f>
        <v>0</v>
      </c>
      <c r="J156" s="89"/>
      <c r="K156" s="87">
        <f>SUM(K157:K161)</f>
        <v>0</v>
      </c>
      <c r="L156" s="88" t="str">
        <f>IF(K156=0," ",M156/K156)</f>
        <v xml:space="preserve"> </v>
      </c>
      <c r="M156" s="88">
        <f>SUM(M157:M161)</f>
        <v>0</v>
      </c>
      <c r="N156" s="89"/>
      <c r="O156" s="87">
        <f>SUM(O157:O161)</f>
        <v>0</v>
      </c>
      <c r="P156" s="88" t="str">
        <f>IF(O156=0," ",Q156/O156)</f>
        <v xml:space="preserve"> </v>
      </c>
      <c r="Q156" s="88">
        <f>SUM(Q157:Q161)</f>
        <v>0</v>
      </c>
    </row>
    <row r="157" spans="2:17" hidden="1">
      <c r="B157" s="83">
        <v>45173</v>
      </c>
      <c r="E157" s="85" t="str">
        <f>IF(C157=0," ",D157*C157)</f>
        <v xml:space="preserve"> </v>
      </c>
      <c r="I157" s="85" t="str">
        <f>IF(G157=0," ",H157*G157)</f>
        <v xml:space="preserve"> </v>
      </c>
      <c r="M157" s="85" t="str">
        <f t="shared" si="33"/>
        <v xml:space="preserve"> </v>
      </c>
    </row>
    <row r="158" spans="2:17" hidden="1">
      <c r="B158" s="83">
        <v>45174</v>
      </c>
      <c r="E158" s="85" t="str">
        <f t="shared" ref="E158:E161" si="42">IF(C158=0," ",D158*C158)</f>
        <v xml:space="preserve"> </v>
      </c>
      <c r="I158" s="85" t="str">
        <f t="shared" ref="I158:I161" si="43">IF(G158=0," ",H158*G158)</f>
        <v xml:space="preserve"> </v>
      </c>
      <c r="M158" s="85" t="str">
        <f t="shared" si="33"/>
        <v xml:space="preserve"> </v>
      </c>
    </row>
    <row r="159" spans="2:17" hidden="1">
      <c r="B159" s="83">
        <v>45175</v>
      </c>
      <c r="E159" s="85" t="str">
        <f t="shared" si="42"/>
        <v xml:space="preserve"> </v>
      </c>
      <c r="I159" s="85" t="str">
        <f t="shared" si="43"/>
        <v xml:space="preserve"> </v>
      </c>
      <c r="M159" s="85" t="str">
        <f t="shared" si="33"/>
        <v xml:space="preserve"> </v>
      </c>
    </row>
    <row r="160" spans="2:17" hidden="1">
      <c r="B160" s="83">
        <v>45176</v>
      </c>
      <c r="E160" s="85" t="str">
        <f t="shared" si="42"/>
        <v xml:space="preserve"> </v>
      </c>
      <c r="I160" s="85" t="str">
        <f t="shared" si="43"/>
        <v xml:space="preserve"> </v>
      </c>
      <c r="M160" s="85" t="str">
        <f t="shared" si="33"/>
        <v xml:space="preserve"> </v>
      </c>
    </row>
    <row r="161" spans="2:17" hidden="1">
      <c r="B161" s="83">
        <v>45177</v>
      </c>
      <c r="E161" s="85" t="str">
        <f t="shared" si="42"/>
        <v xml:space="preserve"> </v>
      </c>
      <c r="I161" s="85" t="str">
        <f t="shared" si="43"/>
        <v xml:space="preserve"> </v>
      </c>
      <c r="M161" s="85" t="str">
        <f t="shared" si="33"/>
        <v xml:space="preserve"> </v>
      </c>
    </row>
    <row r="162" spans="2:17" hidden="1">
      <c r="M162" s="85" t="str">
        <f t="shared" si="33"/>
        <v xml:space="preserve"> </v>
      </c>
    </row>
    <row r="163" spans="2:17" hidden="1">
      <c r="B163" s="86" t="s">
        <v>0</v>
      </c>
      <c r="C163" s="87">
        <f>SUM(C164:C168)</f>
        <v>0</v>
      </c>
      <c r="D163" s="88" t="str">
        <f>IF(C163=0," ",E163/C163)</f>
        <v xml:space="preserve"> </v>
      </c>
      <c r="E163" s="88">
        <f>SUM(E164:E168)</f>
        <v>0</v>
      </c>
      <c r="G163" s="87">
        <f>SUM(G164:G168)</f>
        <v>0</v>
      </c>
      <c r="H163" s="88" t="str">
        <f>IF(G163=0," ",I163/G163)</f>
        <v xml:space="preserve"> </v>
      </c>
      <c r="I163" s="88">
        <f>SUM(I164:I168)</f>
        <v>0</v>
      </c>
      <c r="J163" s="89"/>
      <c r="K163" s="87">
        <f>SUM(K164:K168)</f>
        <v>0</v>
      </c>
      <c r="L163" s="88" t="str">
        <f>IF(K163=0," ",M163/K163)</f>
        <v xml:space="preserve"> </v>
      </c>
      <c r="M163" s="88">
        <f>SUM(M164:M168)</f>
        <v>0</v>
      </c>
      <c r="N163" s="89"/>
      <c r="O163" s="87">
        <f>SUM(O164:O168)</f>
        <v>0</v>
      </c>
      <c r="P163" s="88" t="str">
        <f>IF(O163=0," ",Q163/O163)</f>
        <v xml:space="preserve"> </v>
      </c>
      <c r="Q163" s="88">
        <f>SUM(Q164:Q168)</f>
        <v>0</v>
      </c>
    </row>
    <row r="164" spans="2:17" hidden="1">
      <c r="B164" s="83">
        <v>45180</v>
      </c>
      <c r="E164" s="85" t="str">
        <f>IF(C164=0," ",D164*C164)</f>
        <v xml:space="preserve"> </v>
      </c>
      <c r="I164" s="85" t="str">
        <f>IF(G164=0," ",H164*G164)</f>
        <v xml:space="preserve"> </v>
      </c>
      <c r="M164" s="85" t="str">
        <f t="shared" si="33"/>
        <v xml:space="preserve"> </v>
      </c>
    </row>
    <row r="165" spans="2:17" hidden="1">
      <c r="B165" s="83">
        <v>45181</v>
      </c>
      <c r="E165" s="85" t="str">
        <f t="shared" ref="E165:E168" si="44">IF(C165=0," ",D165*C165)</f>
        <v xml:space="preserve"> </v>
      </c>
      <c r="I165" s="85" t="str">
        <f t="shared" ref="I165:I168" si="45">IF(G165=0," ",H165*G165)</f>
        <v xml:space="preserve"> </v>
      </c>
      <c r="M165" s="85" t="str">
        <f t="shared" si="33"/>
        <v xml:space="preserve"> </v>
      </c>
    </row>
    <row r="166" spans="2:17" hidden="1">
      <c r="B166" s="83">
        <v>45182</v>
      </c>
      <c r="E166" s="85" t="str">
        <f t="shared" si="44"/>
        <v xml:space="preserve"> </v>
      </c>
      <c r="I166" s="85" t="str">
        <f t="shared" si="45"/>
        <v xml:space="preserve"> </v>
      </c>
      <c r="M166" s="85" t="str">
        <f t="shared" si="33"/>
        <v xml:space="preserve"> </v>
      </c>
    </row>
    <row r="167" spans="2:17" hidden="1">
      <c r="B167" s="83">
        <v>45183</v>
      </c>
      <c r="E167" s="85" t="str">
        <f t="shared" si="44"/>
        <v xml:space="preserve"> </v>
      </c>
      <c r="I167" s="85" t="str">
        <f t="shared" si="45"/>
        <v xml:space="preserve"> </v>
      </c>
      <c r="M167" s="85" t="str">
        <f t="shared" si="33"/>
        <v xml:space="preserve"> </v>
      </c>
    </row>
    <row r="168" spans="2:17" hidden="1">
      <c r="B168" s="83">
        <v>45184</v>
      </c>
      <c r="E168" s="85" t="str">
        <f t="shared" si="44"/>
        <v xml:space="preserve"> </v>
      </c>
      <c r="I168" s="85" t="str">
        <f t="shared" si="45"/>
        <v xml:space="preserve"> </v>
      </c>
      <c r="M168" s="85" t="str">
        <f t="shared" si="33"/>
        <v xml:space="preserve"> </v>
      </c>
    </row>
    <row r="169" spans="2:17" hidden="1">
      <c r="M169" s="85" t="str">
        <f t="shared" si="33"/>
        <v xml:space="preserve"> </v>
      </c>
    </row>
    <row r="170" spans="2:17" hidden="1">
      <c r="B170" s="86" t="s">
        <v>0</v>
      </c>
      <c r="C170" s="87">
        <f>SUM(C171:C175)</f>
        <v>0</v>
      </c>
      <c r="D170" s="88" t="str">
        <f>IF(C170=0," ",E170/C170)</f>
        <v xml:space="preserve"> </v>
      </c>
      <c r="E170" s="88">
        <f>SUM(E171:E175)</f>
        <v>0</v>
      </c>
      <c r="G170" s="87">
        <f>SUM(G171:G175)</f>
        <v>0</v>
      </c>
      <c r="H170" s="88" t="str">
        <f>IF(G170=0," ",I170/G170)</f>
        <v xml:space="preserve"> </v>
      </c>
      <c r="I170" s="88">
        <f>SUM(I171:I175)</f>
        <v>0</v>
      </c>
      <c r="J170" s="89"/>
      <c r="K170" s="87">
        <f>SUM(K171:K175)</f>
        <v>0</v>
      </c>
      <c r="L170" s="88" t="str">
        <f>IF(K170=0," ",M170/K170)</f>
        <v xml:space="preserve"> </v>
      </c>
      <c r="M170" s="88">
        <f>SUM(M171:M175)</f>
        <v>0</v>
      </c>
      <c r="N170" s="89"/>
      <c r="O170" s="87">
        <f>SUM(O171:O175)</f>
        <v>0</v>
      </c>
      <c r="P170" s="88" t="str">
        <f>IF(O170=0," ",Q170/O170)</f>
        <v xml:space="preserve"> </v>
      </c>
      <c r="Q170" s="88">
        <f>SUM(Q171:Q175)</f>
        <v>0</v>
      </c>
    </row>
    <row r="171" spans="2:17" hidden="1">
      <c r="B171" s="83">
        <v>45187</v>
      </c>
      <c r="E171" s="85" t="str">
        <f>IF(C171=0," ",D171*C171)</f>
        <v xml:space="preserve"> </v>
      </c>
      <c r="I171" s="85" t="str">
        <f>IF(G171=0," ",H171*G171)</f>
        <v xml:space="preserve"> </v>
      </c>
      <c r="M171" s="85" t="str">
        <f t="shared" si="33"/>
        <v xml:space="preserve"> </v>
      </c>
    </row>
    <row r="172" spans="2:17" hidden="1">
      <c r="B172" s="83">
        <v>45188</v>
      </c>
      <c r="E172" s="85" t="str">
        <f t="shared" ref="E172:E175" si="46">IF(C172=0," ",D172*C172)</f>
        <v xml:space="preserve"> </v>
      </c>
      <c r="I172" s="85" t="str">
        <f t="shared" ref="I172:I175" si="47">IF(G172=0," ",H172*G172)</f>
        <v xml:space="preserve"> </v>
      </c>
      <c r="M172" s="85" t="str">
        <f t="shared" si="33"/>
        <v xml:space="preserve"> </v>
      </c>
    </row>
    <row r="173" spans="2:17" hidden="1">
      <c r="B173" s="83">
        <v>45189</v>
      </c>
      <c r="E173" s="85" t="str">
        <f t="shared" si="46"/>
        <v xml:space="preserve"> </v>
      </c>
      <c r="I173" s="85" t="str">
        <f t="shared" si="47"/>
        <v xml:space="preserve"> </v>
      </c>
      <c r="M173" s="85" t="str">
        <f t="shared" si="33"/>
        <v xml:space="preserve"> </v>
      </c>
    </row>
    <row r="174" spans="2:17" hidden="1">
      <c r="B174" s="83">
        <v>45190</v>
      </c>
      <c r="E174" s="85" t="str">
        <f t="shared" si="46"/>
        <v xml:space="preserve"> </v>
      </c>
      <c r="I174" s="85" t="str">
        <f t="shared" si="47"/>
        <v xml:space="preserve"> </v>
      </c>
      <c r="M174" s="85" t="str">
        <f t="shared" si="33"/>
        <v xml:space="preserve"> </v>
      </c>
    </row>
    <row r="175" spans="2:17" hidden="1">
      <c r="B175" s="83">
        <v>45191</v>
      </c>
      <c r="E175" s="85" t="str">
        <f t="shared" si="46"/>
        <v xml:space="preserve"> </v>
      </c>
      <c r="I175" s="85" t="str">
        <f t="shared" si="47"/>
        <v xml:space="preserve"> </v>
      </c>
      <c r="M175" s="85" t="str">
        <f t="shared" si="33"/>
        <v xml:space="preserve"> </v>
      </c>
    </row>
    <row r="176" spans="2:17" hidden="1">
      <c r="M176" s="85" t="str">
        <f t="shared" si="33"/>
        <v xml:space="preserve"> </v>
      </c>
    </row>
    <row r="177" spans="2:17" hidden="1">
      <c r="B177" s="86" t="s">
        <v>0</v>
      </c>
      <c r="C177" s="87">
        <f>SUM(C178:C182)</f>
        <v>0</v>
      </c>
      <c r="D177" s="88" t="str">
        <f>IF(C177=0," ",E177/C177)</f>
        <v xml:space="preserve"> </v>
      </c>
      <c r="E177" s="88">
        <f>SUM(E178:E182)</f>
        <v>0</v>
      </c>
      <c r="G177" s="87">
        <f>SUM(G178:G182)</f>
        <v>0</v>
      </c>
      <c r="H177" s="88" t="str">
        <f>IF(G177=0," ",I177/G177)</f>
        <v xml:space="preserve"> </v>
      </c>
      <c r="I177" s="88">
        <f>SUM(I178:I182)</f>
        <v>0</v>
      </c>
      <c r="J177" s="89"/>
      <c r="K177" s="87">
        <f>SUM(K178:K182)</f>
        <v>0</v>
      </c>
      <c r="L177" s="88" t="str">
        <f>IF(K177=0," ",M177/K177)</f>
        <v xml:space="preserve"> </v>
      </c>
      <c r="M177" s="88">
        <f>SUM(M178:M182)</f>
        <v>0</v>
      </c>
      <c r="N177" s="89"/>
      <c r="O177" s="87">
        <f>SUM(O178:O182)</f>
        <v>0</v>
      </c>
      <c r="P177" s="88" t="str">
        <f>IF(O177=0," ",Q177/O177)</f>
        <v xml:space="preserve"> </v>
      </c>
      <c r="Q177" s="88">
        <f>SUM(Q178:Q182)</f>
        <v>0</v>
      </c>
    </row>
    <row r="178" spans="2:17" hidden="1">
      <c r="B178" s="83">
        <v>45194</v>
      </c>
      <c r="E178" s="85" t="str">
        <f>IF(C178=0," ",D178*C178)</f>
        <v xml:space="preserve"> </v>
      </c>
      <c r="I178" s="85" t="str">
        <f>IF(G178=0," ",H178*G178)</f>
        <v xml:space="preserve"> </v>
      </c>
      <c r="M178" s="85" t="str">
        <f t="shared" si="33"/>
        <v xml:space="preserve"> </v>
      </c>
    </row>
    <row r="179" spans="2:17" hidden="1">
      <c r="B179" s="83">
        <v>45195</v>
      </c>
      <c r="E179" s="85" t="str">
        <f t="shared" ref="E179:E182" si="48">IF(C179=0," ",D179*C179)</f>
        <v xml:space="preserve"> </v>
      </c>
      <c r="I179" s="85" t="str">
        <f t="shared" ref="I179:I182" si="49">IF(G179=0," ",H179*G179)</f>
        <v xml:space="preserve"> </v>
      </c>
      <c r="M179" s="85" t="str">
        <f t="shared" si="33"/>
        <v xml:space="preserve"> </v>
      </c>
    </row>
    <row r="180" spans="2:17" hidden="1">
      <c r="B180" s="83">
        <v>45196</v>
      </c>
      <c r="E180" s="85" t="str">
        <f t="shared" si="48"/>
        <v xml:space="preserve"> </v>
      </c>
      <c r="I180" s="85" t="str">
        <f t="shared" si="49"/>
        <v xml:space="preserve"> </v>
      </c>
      <c r="M180" s="85" t="str">
        <f t="shared" si="33"/>
        <v xml:space="preserve"> </v>
      </c>
    </row>
    <row r="181" spans="2:17" hidden="1">
      <c r="B181" s="83">
        <v>45197</v>
      </c>
      <c r="E181" s="85" t="str">
        <f t="shared" si="48"/>
        <v xml:space="preserve"> </v>
      </c>
      <c r="I181" s="85" t="str">
        <f t="shared" si="49"/>
        <v xml:space="preserve"> </v>
      </c>
      <c r="M181" s="85" t="str">
        <f t="shared" si="33"/>
        <v xml:space="preserve"> </v>
      </c>
    </row>
    <row r="182" spans="2:17" hidden="1">
      <c r="B182" s="83">
        <v>45198</v>
      </c>
      <c r="E182" s="85" t="str">
        <f t="shared" si="48"/>
        <v xml:space="preserve"> </v>
      </c>
      <c r="I182" s="85" t="str">
        <f t="shared" si="49"/>
        <v xml:space="preserve"> </v>
      </c>
      <c r="M182" s="85" t="str">
        <f t="shared" si="33"/>
        <v xml:space="preserve"> </v>
      </c>
    </row>
    <row r="183" spans="2:17" hidden="1">
      <c r="M183" s="85" t="str">
        <f t="shared" si="33"/>
        <v xml:space="preserve"> </v>
      </c>
    </row>
    <row r="184" spans="2:17" hidden="1">
      <c r="B184" s="86" t="s">
        <v>0</v>
      </c>
      <c r="C184" s="87">
        <f>SUM(C185:C189)</f>
        <v>0</v>
      </c>
      <c r="D184" s="88" t="str">
        <f>IF(C184=0," ",E184/C184)</f>
        <v xml:space="preserve"> </v>
      </c>
      <c r="E184" s="88">
        <f>SUM(E185:E189)</f>
        <v>0</v>
      </c>
      <c r="G184" s="87">
        <f>SUM(G185:G189)</f>
        <v>0</v>
      </c>
      <c r="H184" s="88" t="str">
        <f>IF(G184=0," ",I184/G184)</f>
        <v xml:space="preserve"> </v>
      </c>
      <c r="I184" s="88">
        <f>SUM(I185:I189)</f>
        <v>0</v>
      </c>
      <c r="J184" s="89"/>
      <c r="K184" s="87">
        <f>SUM(K185:K189)</f>
        <v>0</v>
      </c>
      <c r="L184" s="88" t="str">
        <f>IF(K184=0," ",M184/K184)</f>
        <v xml:space="preserve"> </v>
      </c>
      <c r="M184" s="88">
        <f>SUM(M185:M189)</f>
        <v>0</v>
      </c>
      <c r="N184" s="89"/>
      <c r="O184" s="87">
        <f>SUM(O185:O189)</f>
        <v>0</v>
      </c>
      <c r="P184" s="88" t="str">
        <f>IF(O184=0," ",Q184/O184)</f>
        <v xml:space="preserve"> </v>
      </c>
      <c r="Q184" s="88">
        <f>SUM(Q185:Q189)</f>
        <v>0</v>
      </c>
    </row>
    <row r="185" spans="2:17" hidden="1">
      <c r="B185" s="83">
        <v>45201</v>
      </c>
      <c r="E185" s="85" t="str">
        <f>IF(C185=0," ",D185*C185)</f>
        <v xml:space="preserve"> </v>
      </c>
      <c r="I185" s="85" t="str">
        <f>IF(G185=0," ",H185*G185)</f>
        <v xml:space="preserve"> </v>
      </c>
      <c r="M185" s="85" t="str">
        <f t="shared" si="33"/>
        <v xml:space="preserve"> </v>
      </c>
    </row>
    <row r="186" spans="2:17" hidden="1">
      <c r="B186" s="83">
        <v>45202</v>
      </c>
      <c r="E186" s="85" t="str">
        <f t="shared" ref="E186:E189" si="50">IF(C186=0," ",D186*C186)</f>
        <v xml:space="preserve"> </v>
      </c>
      <c r="I186" s="85" t="str">
        <f t="shared" ref="I186:I189" si="51">IF(G186=0," ",H186*G186)</f>
        <v xml:space="preserve"> </v>
      </c>
      <c r="M186" s="85" t="str">
        <f t="shared" si="33"/>
        <v xml:space="preserve"> </v>
      </c>
    </row>
    <row r="187" spans="2:17" hidden="1">
      <c r="B187" s="83">
        <v>45203</v>
      </c>
      <c r="E187" s="85" t="str">
        <f t="shared" si="50"/>
        <v xml:space="preserve"> </v>
      </c>
      <c r="I187" s="85" t="str">
        <f t="shared" si="51"/>
        <v xml:space="preserve"> </v>
      </c>
      <c r="M187" s="85" t="str">
        <f t="shared" si="33"/>
        <v xml:space="preserve"> </v>
      </c>
    </row>
    <row r="188" spans="2:17" hidden="1">
      <c r="B188" s="83">
        <v>45204</v>
      </c>
      <c r="E188" s="85" t="str">
        <f t="shared" si="50"/>
        <v xml:space="preserve"> </v>
      </c>
      <c r="I188" s="85" t="str">
        <f t="shared" si="51"/>
        <v xml:space="preserve"> </v>
      </c>
      <c r="M188" s="85" t="str">
        <f t="shared" ref="M188:M251" si="52">IF(K188=0," ",L188*K188)</f>
        <v xml:space="preserve"> </v>
      </c>
    </row>
    <row r="189" spans="2:17" hidden="1">
      <c r="B189" s="83">
        <v>45205</v>
      </c>
      <c r="E189" s="85" t="str">
        <f t="shared" si="50"/>
        <v xml:space="preserve"> </v>
      </c>
      <c r="I189" s="85" t="str">
        <f t="shared" si="51"/>
        <v xml:space="preserve"> </v>
      </c>
      <c r="M189" s="85" t="str">
        <f t="shared" si="52"/>
        <v xml:space="preserve"> </v>
      </c>
    </row>
    <row r="190" spans="2:17" hidden="1">
      <c r="M190" s="85" t="str">
        <f t="shared" si="52"/>
        <v xml:space="preserve"> </v>
      </c>
    </row>
    <row r="191" spans="2:17" hidden="1">
      <c r="B191" s="86" t="s">
        <v>0</v>
      </c>
      <c r="C191" s="87">
        <f>SUM(C192:C196)</f>
        <v>0</v>
      </c>
      <c r="D191" s="88" t="str">
        <f>IF(C191=0," ",E191/C191)</f>
        <v xml:space="preserve"> </v>
      </c>
      <c r="E191" s="88">
        <f>SUM(E192:E196)</f>
        <v>0</v>
      </c>
      <c r="G191" s="87">
        <f>SUM(G192:G196)</f>
        <v>0</v>
      </c>
      <c r="H191" s="88" t="str">
        <f>IF(G191=0," ",I191/G191)</f>
        <v xml:space="preserve"> </v>
      </c>
      <c r="I191" s="88">
        <f>SUM(I192:I196)</f>
        <v>0</v>
      </c>
      <c r="J191" s="89"/>
      <c r="K191" s="87">
        <f>SUM(K192:K196)</f>
        <v>0</v>
      </c>
      <c r="L191" s="88" t="str">
        <f>IF(K191=0," ",M191/K191)</f>
        <v xml:space="preserve"> </v>
      </c>
      <c r="M191" s="88">
        <f>SUM(M192:M196)</f>
        <v>0</v>
      </c>
      <c r="N191" s="89"/>
      <c r="O191" s="87">
        <f>SUM(O192:O196)</f>
        <v>0</v>
      </c>
      <c r="P191" s="88" t="str">
        <f>IF(O191=0," ",Q191/O191)</f>
        <v xml:space="preserve"> </v>
      </c>
      <c r="Q191" s="88">
        <f>SUM(Q192:Q196)</f>
        <v>0</v>
      </c>
    </row>
    <row r="192" spans="2:17" hidden="1">
      <c r="B192" s="83">
        <v>45208</v>
      </c>
      <c r="E192" s="85" t="str">
        <f>IF(C192=0," ",D192*C192)</f>
        <v xml:space="preserve"> </v>
      </c>
      <c r="I192" s="85" t="str">
        <f>IF(G192=0," ",H192*G192)</f>
        <v xml:space="preserve"> </v>
      </c>
      <c r="M192" s="85" t="str">
        <f t="shared" si="52"/>
        <v xml:space="preserve"> </v>
      </c>
    </row>
    <row r="193" spans="2:17" hidden="1">
      <c r="B193" s="83">
        <v>45209</v>
      </c>
      <c r="E193" s="85" t="str">
        <f t="shared" ref="E193:E196" si="53">IF(C193=0," ",D193*C193)</f>
        <v xml:space="preserve"> </v>
      </c>
      <c r="I193" s="85" t="str">
        <f t="shared" ref="I193:I196" si="54">IF(G193=0," ",H193*G193)</f>
        <v xml:space="preserve"> </v>
      </c>
      <c r="M193" s="85" t="str">
        <f t="shared" si="52"/>
        <v xml:space="preserve"> </v>
      </c>
    </row>
    <row r="194" spans="2:17" hidden="1">
      <c r="B194" s="83">
        <v>45210</v>
      </c>
      <c r="E194" s="85" t="str">
        <f t="shared" si="53"/>
        <v xml:space="preserve"> </v>
      </c>
      <c r="I194" s="85" t="str">
        <f t="shared" si="54"/>
        <v xml:space="preserve"> </v>
      </c>
      <c r="M194" s="85" t="str">
        <f t="shared" si="52"/>
        <v xml:space="preserve"> </v>
      </c>
    </row>
    <row r="195" spans="2:17" hidden="1">
      <c r="B195" s="83">
        <v>45218</v>
      </c>
      <c r="E195" s="85" t="str">
        <f t="shared" si="53"/>
        <v xml:space="preserve"> </v>
      </c>
      <c r="I195" s="85" t="str">
        <f t="shared" si="54"/>
        <v xml:space="preserve"> </v>
      </c>
      <c r="M195" s="85" t="str">
        <f t="shared" si="52"/>
        <v xml:space="preserve"> </v>
      </c>
    </row>
    <row r="196" spans="2:17" hidden="1">
      <c r="B196" s="83">
        <v>45219</v>
      </c>
      <c r="E196" s="85" t="str">
        <f t="shared" si="53"/>
        <v xml:space="preserve"> </v>
      </c>
      <c r="I196" s="85" t="str">
        <f t="shared" si="54"/>
        <v xml:space="preserve"> </v>
      </c>
      <c r="M196" s="85" t="str">
        <f t="shared" si="52"/>
        <v xml:space="preserve"> </v>
      </c>
    </row>
    <row r="197" spans="2:17" hidden="1">
      <c r="M197" s="85" t="str">
        <f t="shared" si="52"/>
        <v xml:space="preserve"> </v>
      </c>
    </row>
    <row r="198" spans="2:17" hidden="1">
      <c r="B198" s="86" t="s">
        <v>0</v>
      </c>
      <c r="C198" s="87">
        <f>SUM(C199:C203)</f>
        <v>0</v>
      </c>
      <c r="D198" s="88" t="str">
        <f>IF(C198=0," ",E198/C198)</f>
        <v xml:space="preserve"> </v>
      </c>
      <c r="E198" s="88">
        <f>SUM(E199:E203)</f>
        <v>0</v>
      </c>
      <c r="G198" s="87">
        <f>SUM(G199:G203)</f>
        <v>0</v>
      </c>
      <c r="H198" s="88" t="str">
        <f>IF(G198=0," ",I198/G198)</f>
        <v xml:space="preserve"> </v>
      </c>
      <c r="I198" s="88">
        <f>SUM(I199:I203)</f>
        <v>0</v>
      </c>
      <c r="J198" s="89"/>
      <c r="K198" s="87">
        <f>SUM(K199:K203)</f>
        <v>0</v>
      </c>
      <c r="L198" s="88" t="str">
        <f>IF(K198=0," ",M198/K198)</f>
        <v xml:space="preserve"> </v>
      </c>
      <c r="M198" s="88">
        <f>SUM(M199:M203)</f>
        <v>0</v>
      </c>
      <c r="N198" s="89"/>
      <c r="O198" s="87">
        <f>SUM(O199:O203)</f>
        <v>0</v>
      </c>
      <c r="P198" s="88" t="str">
        <f>IF(O198=0," ",Q198/O198)</f>
        <v xml:space="preserve"> </v>
      </c>
      <c r="Q198" s="88">
        <f>SUM(Q199:Q203)</f>
        <v>0</v>
      </c>
    </row>
    <row r="199" spans="2:17" hidden="1">
      <c r="B199" s="83">
        <v>45222</v>
      </c>
      <c r="E199" s="85" t="str">
        <f>IF(C199=0," ",D199*C199)</f>
        <v xml:space="preserve"> </v>
      </c>
      <c r="I199" s="85" t="str">
        <f>IF(G199=0," ",H199*G199)</f>
        <v xml:space="preserve"> </v>
      </c>
      <c r="M199" s="85" t="str">
        <f t="shared" si="52"/>
        <v xml:space="preserve"> </v>
      </c>
    </row>
    <row r="200" spans="2:17" hidden="1">
      <c r="B200" s="83">
        <v>45223</v>
      </c>
      <c r="E200" s="85" t="str">
        <f t="shared" ref="E200:E203" si="55">IF(C200=0," ",D200*C200)</f>
        <v xml:space="preserve"> </v>
      </c>
      <c r="I200" s="85" t="str">
        <f t="shared" ref="I200:I203" si="56">IF(G200=0," ",H200*G200)</f>
        <v xml:space="preserve"> </v>
      </c>
      <c r="M200" s="85" t="str">
        <f t="shared" si="52"/>
        <v xml:space="preserve"> </v>
      </c>
    </row>
    <row r="201" spans="2:17" hidden="1">
      <c r="B201" s="83">
        <v>45224</v>
      </c>
      <c r="E201" s="85" t="str">
        <f t="shared" si="55"/>
        <v xml:space="preserve"> </v>
      </c>
      <c r="I201" s="85" t="str">
        <f t="shared" si="56"/>
        <v xml:space="preserve"> </v>
      </c>
      <c r="M201" s="85" t="str">
        <f t="shared" si="52"/>
        <v xml:space="preserve"> </v>
      </c>
    </row>
    <row r="202" spans="2:17" hidden="1">
      <c r="B202" s="83">
        <v>45225</v>
      </c>
      <c r="E202" s="85" t="str">
        <f t="shared" si="55"/>
        <v xml:space="preserve"> </v>
      </c>
      <c r="I202" s="85" t="str">
        <f t="shared" si="56"/>
        <v xml:space="preserve"> </v>
      </c>
      <c r="M202" s="85" t="str">
        <f t="shared" si="52"/>
        <v xml:space="preserve"> </v>
      </c>
    </row>
    <row r="203" spans="2:17" hidden="1">
      <c r="B203" s="83">
        <v>45226</v>
      </c>
      <c r="E203" s="85" t="str">
        <f t="shared" si="55"/>
        <v xml:space="preserve"> </v>
      </c>
      <c r="I203" s="85" t="str">
        <f t="shared" si="56"/>
        <v xml:space="preserve"> </v>
      </c>
      <c r="M203" s="85" t="str">
        <f t="shared" si="52"/>
        <v xml:space="preserve"> </v>
      </c>
    </row>
    <row r="204" spans="2:17" hidden="1">
      <c r="M204" s="85" t="str">
        <f t="shared" si="52"/>
        <v xml:space="preserve"> </v>
      </c>
    </row>
    <row r="205" spans="2:17" hidden="1">
      <c r="B205" s="86" t="s">
        <v>0</v>
      </c>
      <c r="C205" s="87">
        <f>SUM(C206:C210)</f>
        <v>0</v>
      </c>
      <c r="D205" s="88" t="str">
        <f>IF(C205=0," ",E205/C205)</f>
        <v xml:space="preserve"> </v>
      </c>
      <c r="E205" s="88">
        <f>SUM(E206:E210)</f>
        <v>0</v>
      </c>
      <c r="G205" s="87">
        <f>SUM(G206:G210)</f>
        <v>0</v>
      </c>
      <c r="H205" s="88" t="str">
        <f>IF(G205=0," ",I205/G205)</f>
        <v xml:space="preserve"> </v>
      </c>
      <c r="I205" s="88">
        <f>SUM(I206:I210)</f>
        <v>0</v>
      </c>
      <c r="J205" s="89"/>
      <c r="K205" s="87">
        <f>SUM(K206:K210)</f>
        <v>0</v>
      </c>
      <c r="L205" s="88" t="str">
        <f>IF(K205=0," ",M205/K205)</f>
        <v xml:space="preserve"> </v>
      </c>
      <c r="M205" s="88">
        <f>SUM(M206:M210)</f>
        <v>0</v>
      </c>
      <c r="N205" s="89"/>
      <c r="O205" s="87">
        <f>SUM(O206:O210)</f>
        <v>0</v>
      </c>
      <c r="P205" s="88" t="str">
        <f>IF(O205=0," ",Q205/O205)</f>
        <v xml:space="preserve"> </v>
      </c>
      <c r="Q205" s="88">
        <f>SUM(Q206:Q210)</f>
        <v>0</v>
      </c>
    </row>
    <row r="206" spans="2:17" hidden="1">
      <c r="B206" s="83">
        <v>45229</v>
      </c>
      <c r="E206" s="85" t="str">
        <f>IF(C206=0," ",D206*C206)</f>
        <v xml:space="preserve"> </v>
      </c>
      <c r="I206" s="85" t="str">
        <f>IF(G206=0," ",H206*G206)</f>
        <v xml:space="preserve"> </v>
      </c>
      <c r="M206" s="85" t="str">
        <f t="shared" si="52"/>
        <v xml:space="preserve"> </v>
      </c>
    </row>
    <row r="207" spans="2:17" hidden="1">
      <c r="B207" s="83">
        <v>45230</v>
      </c>
      <c r="E207" s="85" t="str">
        <f t="shared" ref="E207:E210" si="57">IF(C207=0," ",D207*C207)</f>
        <v xml:space="preserve"> </v>
      </c>
      <c r="I207" s="85" t="str">
        <f t="shared" ref="I207:I210" si="58">IF(G207=0," ",H207*G207)</f>
        <v xml:space="preserve"> </v>
      </c>
      <c r="M207" s="85" t="str">
        <f t="shared" si="52"/>
        <v xml:space="preserve"> </v>
      </c>
    </row>
    <row r="208" spans="2:17" hidden="1">
      <c r="B208" s="83">
        <v>45231</v>
      </c>
      <c r="E208" s="85" t="str">
        <f t="shared" si="57"/>
        <v xml:space="preserve"> </v>
      </c>
      <c r="I208" s="85" t="str">
        <f t="shared" si="58"/>
        <v xml:space="preserve"> </v>
      </c>
      <c r="M208" s="85" t="str">
        <f t="shared" si="52"/>
        <v xml:space="preserve"> </v>
      </c>
    </row>
    <row r="209" spans="2:17" hidden="1">
      <c r="B209" s="83">
        <v>45232</v>
      </c>
      <c r="E209" s="85" t="str">
        <f t="shared" si="57"/>
        <v xml:space="preserve"> </v>
      </c>
      <c r="I209" s="85" t="str">
        <f t="shared" si="58"/>
        <v xml:space="preserve"> </v>
      </c>
      <c r="M209" s="85" t="str">
        <f t="shared" si="52"/>
        <v xml:space="preserve"> </v>
      </c>
    </row>
    <row r="210" spans="2:17" hidden="1">
      <c r="B210" s="83">
        <v>45233</v>
      </c>
      <c r="E210" s="85" t="str">
        <f t="shared" si="57"/>
        <v xml:space="preserve"> </v>
      </c>
      <c r="I210" s="85" t="str">
        <f t="shared" si="58"/>
        <v xml:space="preserve"> </v>
      </c>
      <c r="M210" s="85" t="str">
        <f t="shared" si="52"/>
        <v xml:space="preserve"> </v>
      </c>
    </row>
    <row r="211" spans="2:17" hidden="1">
      <c r="M211" s="85" t="str">
        <f t="shared" si="52"/>
        <v xml:space="preserve"> </v>
      </c>
    </row>
    <row r="212" spans="2:17" hidden="1">
      <c r="B212" s="86" t="s">
        <v>0</v>
      </c>
      <c r="C212" s="87">
        <f>SUM(C213:C217)</f>
        <v>0</v>
      </c>
      <c r="D212" s="88" t="str">
        <f>IF(C212=0," ",E212/C212)</f>
        <v xml:space="preserve"> </v>
      </c>
      <c r="E212" s="88">
        <f>SUM(E213:E217)</f>
        <v>0</v>
      </c>
      <c r="G212" s="87">
        <f>SUM(G213:G217)</f>
        <v>0</v>
      </c>
      <c r="H212" s="88" t="str">
        <f>IF(G212=0," ",I212/G212)</f>
        <v xml:space="preserve"> </v>
      </c>
      <c r="I212" s="88">
        <f>SUM(I213:I217)</f>
        <v>0</v>
      </c>
      <c r="J212" s="89"/>
      <c r="K212" s="87">
        <f>SUM(K213:K217)</f>
        <v>0</v>
      </c>
      <c r="L212" s="88" t="str">
        <f>IF(K212=0," ",M212/K212)</f>
        <v xml:space="preserve"> </v>
      </c>
      <c r="M212" s="88">
        <f>SUM(M213:M217)</f>
        <v>0</v>
      </c>
      <c r="N212" s="89"/>
      <c r="O212" s="87">
        <f>SUM(O213:O217)</f>
        <v>0</v>
      </c>
      <c r="P212" s="88" t="str">
        <f>IF(O212=0," ",Q212/O212)</f>
        <v xml:space="preserve"> </v>
      </c>
      <c r="Q212" s="88">
        <f>SUM(Q213:Q217)</f>
        <v>0</v>
      </c>
    </row>
    <row r="213" spans="2:17" hidden="1">
      <c r="B213" s="83">
        <v>45236</v>
      </c>
      <c r="E213" s="85" t="str">
        <f>IF(C213=0," ",D213*C213)</f>
        <v xml:space="preserve"> </v>
      </c>
      <c r="I213" s="85" t="str">
        <f>IF(G213=0," ",H213*G213)</f>
        <v xml:space="preserve"> </v>
      </c>
      <c r="M213" s="85" t="str">
        <f t="shared" si="52"/>
        <v xml:space="preserve"> </v>
      </c>
    </row>
    <row r="214" spans="2:17" hidden="1">
      <c r="B214" s="83">
        <v>45237</v>
      </c>
      <c r="E214" s="85" t="str">
        <f t="shared" ref="E214:E217" si="59">IF(C214=0," ",D214*C214)</f>
        <v xml:space="preserve"> </v>
      </c>
      <c r="I214" s="85" t="str">
        <f t="shared" ref="I214:I217" si="60">IF(G214=0," ",H214*G214)</f>
        <v xml:space="preserve"> </v>
      </c>
      <c r="M214" s="85" t="str">
        <f t="shared" si="52"/>
        <v xml:space="preserve"> </v>
      </c>
    </row>
    <row r="215" spans="2:17" hidden="1">
      <c r="B215" s="83">
        <v>45238</v>
      </c>
      <c r="E215" s="85" t="str">
        <f t="shared" si="59"/>
        <v xml:space="preserve"> </v>
      </c>
      <c r="I215" s="85" t="str">
        <f t="shared" si="60"/>
        <v xml:space="preserve"> </v>
      </c>
      <c r="M215" s="85" t="str">
        <f t="shared" si="52"/>
        <v xml:space="preserve"> </v>
      </c>
    </row>
    <row r="216" spans="2:17" hidden="1">
      <c r="B216" s="83">
        <v>45239</v>
      </c>
      <c r="E216" s="85" t="str">
        <f t="shared" si="59"/>
        <v xml:space="preserve"> </v>
      </c>
      <c r="I216" s="85" t="str">
        <f t="shared" si="60"/>
        <v xml:space="preserve"> </v>
      </c>
      <c r="M216" s="85" t="str">
        <f t="shared" si="52"/>
        <v xml:space="preserve"> </v>
      </c>
    </row>
    <row r="217" spans="2:17" hidden="1">
      <c r="B217" s="83">
        <v>45240</v>
      </c>
      <c r="E217" s="85" t="str">
        <f t="shared" si="59"/>
        <v xml:space="preserve"> </v>
      </c>
      <c r="I217" s="85" t="str">
        <f t="shared" si="60"/>
        <v xml:space="preserve"> </v>
      </c>
      <c r="M217" s="85" t="str">
        <f t="shared" si="52"/>
        <v xml:space="preserve"> </v>
      </c>
    </row>
    <row r="218" spans="2:17" hidden="1">
      <c r="M218" s="85" t="str">
        <f t="shared" si="52"/>
        <v xml:space="preserve"> </v>
      </c>
    </row>
    <row r="219" spans="2:17" hidden="1">
      <c r="B219" s="86" t="s">
        <v>0</v>
      </c>
      <c r="C219" s="87">
        <f>SUM(C220:C224)</f>
        <v>0</v>
      </c>
      <c r="D219" s="88" t="str">
        <f>IF(C219=0," ",E219/C219)</f>
        <v xml:space="preserve"> </v>
      </c>
      <c r="E219" s="88">
        <f>SUM(E220:E224)</f>
        <v>0</v>
      </c>
      <c r="G219" s="87">
        <f>SUM(G220:G224)</f>
        <v>0</v>
      </c>
      <c r="H219" s="88" t="str">
        <f>IF(G219=0," ",I219/G219)</f>
        <v xml:space="preserve"> </v>
      </c>
      <c r="I219" s="88">
        <f>SUM(I220:I224)</f>
        <v>0</v>
      </c>
      <c r="J219" s="89"/>
      <c r="K219" s="87">
        <f>SUM(K220:K224)</f>
        <v>0</v>
      </c>
      <c r="L219" s="88" t="str">
        <f>IF(K219=0," ",M219/K219)</f>
        <v xml:space="preserve"> </v>
      </c>
      <c r="M219" s="88">
        <f>SUM(M220:M224)</f>
        <v>0</v>
      </c>
      <c r="N219" s="89"/>
      <c r="O219" s="87">
        <f>SUM(O220:O224)</f>
        <v>0</v>
      </c>
      <c r="P219" s="88" t="str">
        <f>IF(O219=0," ",Q219/O219)</f>
        <v xml:space="preserve"> </v>
      </c>
      <c r="Q219" s="88">
        <f>SUM(Q220:Q224)</f>
        <v>0</v>
      </c>
    </row>
    <row r="220" spans="2:17" hidden="1">
      <c r="B220" s="83">
        <v>45243</v>
      </c>
      <c r="E220" s="85" t="str">
        <f>IF(C220=0," ",D220*C220)</f>
        <v xml:space="preserve"> </v>
      </c>
      <c r="I220" s="85" t="str">
        <f>IF(G220=0," ",H220*G220)</f>
        <v xml:space="preserve"> </v>
      </c>
      <c r="M220" s="85" t="str">
        <f t="shared" si="52"/>
        <v xml:space="preserve"> </v>
      </c>
    </row>
    <row r="221" spans="2:17" hidden="1">
      <c r="B221" s="83">
        <v>45244</v>
      </c>
      <c r="E221" s="85" t="str">
        <f t="shared" ref="E221:E224" si="61">IF(C221=0," ",D221*C221)</f>
        <v xml:space="preserve"> </v>
      </c>
      <c r="I221" s="85" t="str">
        <f t="shared" ref="I221:I224" si="62">IF(G221=0," ",H221*G221)</f>
        <v xml:space="preserve"> </v>
      </c>
      <c r="M221" s="85" t="str">
        <f t="shared" si="52"/>
        <v xml:space="preserve"> </v>
      </c>
    </row>
    <row r="222" spans="2:17" hidden="1">
      <c r="B222" s="83">
        <v>45245</v>
      </c>
      <c r="E222" s="85" t="str">
        <f t="shared" si="61"/>
        <v xml:space="preserve"> </v>
      </c>
      <c r="I222" s="85" t="str">
        <f t="shared" si="62"/>
        <v xml:space="preserve"> </v>
      </c>
      <c r="M222" s="85" t="str">
        <f t="shared" si="52"/>
        <v xml:space="preserve"> </v>
      </c>
    </row>
    <row r="223" spans="2:17" hidden="1">
      <c r="B223" s="83">
        <v>45246</v>
      </c>
      <c r="E223" s="85" t="str">
        <f t="shared" si="61"/>
        <v xml:space="preserve"> </v>
      </c>
      <c r="I223" s="85" t="str">
        <f t="shared" si="62"/>
        <v xml:space="preserve"> </v>
      </c>
      <c r="M223" s="85" t="str">
        <f t="shared" si="52"/>
        <v xml:space="preserve"> </v>
      </c>
    </row>
    <row r="224" spans="2:17" hidden="1">
      <c r="B224" s="83">
        <v>45247</v>
      </c>
      <c r="E224" s="85" t="str">
        <f t="shared" si="61"/>
        <v xml:space="preserve"> </v>
      </c>
      <c r="I224" s="85" t="str">
        <f t="shared" si="62"/>
        <v xml:space="preserve"> </v>
      </c>
      <c r="M224" s="85" t="str">
        <f t="shared" si="52"/>
        <v xml:space="preserve"> </v>
      </c>
    </row>
    <row r="225" spans="2:17" hidden="1">
      <c r="M225" s="85" t="str">
        <f t="shared" si="52"/>
        <v xml:space="preserve"> </v>
      </c>
    </row>
    <row r="226" spans="2:17" hidden="1">
      <c r="B226" s="86" t="s">
        <v>0</v>
      </c>
      <c r="C226" s="87">
        <f>SUM(C227:C231)</f>
        <v>0</v>
      </c>
      <c r="D226" s="88" t="str">
        <f>IF(C226=0," ",E226/C226)</f>
        <v xml:space="preserve"> </v>
      </c>
      <c r="E226" s="88">
        <f>SUM(E227:E231)</f>
        <v>0</v>
      </c>
      <c r="G226" s="87">
        <f>SUM(G227:G231)</f>
        <v>0</v>
      </c>
      <c r="H226" s="88" t="str">
        <f>IF(G226=0," ",I226/G226)</f>
        <v xml:space="preserve"> </v>
      </c>
      <c r="I226" s="88">
        <f>SUM(I227:I231)</f>
        <v>0</v>
      </c>
      <c r="J226" s="89"/>
      <c r="K226" s="87">
        <f>SUM(K227:K231)</f>
        <v>0</v>
      </c>
      <c r="L226" s="88" t="str">
        <f>IF(K226=0," ",M226/K226)</f>
        <v xml:space="preserve"> </v>
      </c>
      <c r="M226" s="88">
        <f>SUM(M227:M231)</f>
        <v>0</v>
      </c>
      <c r="N226" s="89"/>
      <c r="O226" s="87">
        <f>SUM(O227:O231)</f>
        <v>0</v>
      </c>
      <c r="P226" s="88" t="str">
        <f>IF(O226=0," ",Q226/O226)</f>
        <v xml:space="preserve"> </v>
      </c>
      <c r="Q226" s="88">
        <f>SUM(Q227:Q231)</f>
        <v>0</v>
      </c>
    </row>
    <row r="227" spans="2:17" hidden="1">
      <c r="B227" s="83">
        <v>45250</v>
      </c>
      <c r="E227" s="85" t="str">
        <f>IF(C227=0," ",D227*C227)</f>
        <v xml:space="preserve"> </v>
      </c>
      <c r="I227" s="85" t="str">
        <f>IF(G227=0," ",H227*G227)</f>
        <v xml:space="preserve"> </v>
      </c>
      <c r="M227" s="85" t="str">
        <f t="shared" si="52"/>
        <v xml:space="preserve"> </v>
      </c>
    </row>
    <row r="228" spans="2:17" hidden="1">
      <c r="B228" s="83">
        <v>45251</v>
      </c>
      <c r="E228" s="85" t="str">
        <f t="shared" ref="E228:E231" si="63">IF(C228=0," ",D228*C228)</f>
        <v xml:space="preserve"> </v>
      </c>
      <c r="I228" s="85" t="str">
        <f t="shared" ref="I228:I231" si="64">IF(G228=0," ",H228*G228)</f>
        <v xml:space="preserve"> </v>
      </c>
      <c r="M228" s="85" t="str">
        <f t="shared" si="52"/>
        <v xml:space="preserve"> </v>
      </c>
    </row>
    <row r="229" spans="2:17" hidden="1">
      <c r="B229" s="83">
        <v>45252</v>
      </c>
      <c r="E229" s="85" t="str">
        <f t="shared" si="63"/>
        <v xml:space="preserve"> </v>
      </c>
      <c r="I229" s="85" t="str">
        <f t="shared" si="64"/>
        <v xml:space="preserve"> </v>
      </c>
      <c r="M229" s="85" t="str">
        <f t="shared" si="52"/>
        <v xml:space="preserve"> </v>
      </c>
    </row>
    <row r="230" spans="2:17" hidden="1">
      <c r="B230" s="83">
        <v>45253</v>
      </c>
      <c r="E230" s="85" t="str">
        <f t="shared" si="63"/>
        <v xml:space="preserve"> </v>
      </c>
      <c r="I230" s="85" t="str">
        <f t="shared" si="64"/>
        <v xml:space="preserve"> </v>
      </c>
      <c r="M230" s="85" t="str">
        <f t="shared" si="52"/>
        <v xml:space="preserve"> </v>
      </c>
    </row>
    <row r="231" spans="2:17" hidden="1">
      <c r="B231" s="83">
        <v>45254</v>
      </c>
      <c r="E231" s="85" t="str">
        <f t="shared" si="63"/>
        <v xml:space="preserve"> </v>
      </c>
      <c r="I231" s="85" t="str">
        <f t="shared" si="64"/>
        <v xml:space="preserve"> </v>
      </c>
      <c r="M231" s="85" t="str">
        <f t="shared" si="52"/>
        <v xml:space="preserve"> </v>
      </c>
    </row>
    <row r="232" spans="2:17" hidden="1">
      <c r="M232" s="85" t="str">
        <f t="shared" si="52"/>
        <v xml:space="preserve"> </v>
      </c>
    </row>
    <row r="233" spans="2:17" hidden="1">
      <c r="B233" s="86" t="s">
        <v>0</v>
      </c>
      <c r="C233" s="87">
        <f>SUM(C234:C238)</f>
        <v>0</v>
      </c>
      <c r="D233" s="88" t="str">
        <f>IF(C233=0," ",E233/C233)</f>
        <v xml:space="preserve"> </v>
      </c>
      <c r="E233" s="88">
        <f>SUM(E234:E238)</f>
        <v>0</v>
      </c>
      <c r="G233" s="87">
        <f>SUM(G234:G238)</f>
        <v>0</v>
      </c>
      <c r="H233" s="88" t="str">
        <f>IF(G233=0," ",I233/G233)</f>
        <v xml:space="preserve"> </v>
      </c>
      <c r="I233" s="88">
        <f>SUM(I234:I238)</f>
        <v>0</v>
      </c>
      <c r="J233" s="89"/>
      <c r="K233" s="87">
        <f>SUM(K234:K238)</f>
        <v>0</v>
      </c>
      <c r="L233" s="88" t="str">
        <f>IF(K233=0," ",M233/K233)</f>
        <v xml:space="preserve"> </v>
      </c>
      <c r="M233" s="88">
        <f>SUM(M234:M238)</f>
        <v>0</v>
      </c>
      <c r="N233" s="89"/>
      <c r="O233" s="87">
        <f>SUM(O234:O238)</f>
        <v>0</v>
      </c>
      <c r="P233" s="88" t="str">
        <f>IF(O233=0," ",Q233/O233)</f>
        <v xml:space="preserve"> </v>
      </c>
      <c r="Q233" s="88">
        <f>SUM(Q234:Q238)</f>
        <v>0</v>
      </c>
    </row>
    <row r="234" spans="2:17" hidden="1">
      <c r="B234" s="83">
        <v>45257</v>
      </c>
      <c r="E234" s="85" t="str">
        <f>IF(C234=0," ",D234*C234)</f>
        <v xml:space="preserve"> </v>
      </c>
      <c r="I234" s="85" t="str">
        <f>IF(G234=0," ",H234*G234)</f>
        <v xml:space="preserve"> </v>
      </c>
      <c r="M234" s="85" t="str">
        <f t="shared" si="52"/>
        <v xml:space="preserve"> </v>
      </c>
    </row>
    <row r="235" spans="2:17" hidden="1">
      <c r="B235" s="83">
        <v>45258</v>
      </c>
      <c r="E235" s="85" t="str">
        <f t="shared" ref="E235:E238" si="65">IF(C235=0," ",D235*C235)</f>
        <v xml:space="preserve"> </v>
      </c>
      <c r="I235" s="85" t="str">
        <f t="shared" ref="I235:I238" si="66">IF(G235=0," ",H235*G235)</f>
        <v xml:space="preserve"> </v>
      </c>
      <c r="M235" s="85" t="str">
        <f t="shared" si="52"/>
        <v xml:space="preserve"> </v>
      </c>
    </row>
    <row r="236" spans="2:17" hidden="1">
      <c r="B236" s="83">
        <v>45259</v>
      </c>
      <c r="E236" s="85" t="str">
        <f t="shared" si="65"/>
        <v xml:space="preserve"> </v>
      </c>
      <c r="I236" s="85" t="str">
        <f t="shared" si="66"/>
        <v xml:space="preserve"> </v>
      </c>
      <c r="M236" s="85" t="str">
        <f t="shared" si="52"/>
        <v xml:space="preserve"> </v>
      </c>
    </row>
    <row r="237" spans="2:17" hidden="1">
      <c r="B237" s="83">
        <v>45260</v>
      </c>
      <c r="E237" s="85" t="str">
        <f t="shared" si="65"/>
        <v xml:space="preserve"> </v>
      </c>
      <c r="I237" s="85" t="str">
        <f t="shared" si="66"/>
        <v xml:space="preserve"> </v>
      </c>
      <c r="M237" s="85" t="str">
        <f t="shared" si="52"/>
        <v xml:space="preserve"> </v>
      </c>
    </row>
    <row r="238" spans="2:17" hidden="1">
      <c r="B238" s="83">
        <v>45261</v>
      </c>
      <c r="E238" s="85" t="str">
        <f t="shared" si="65"/>
        <v xml:space="preserve"> </v>
      </c>
      <c r="I238" s="85" t="str">
        <f t="shared" si="66"/>
        <v xml:space="preserve"> </v>
      </c>
      <c r="M238" s="85" t="str">
        <f t="shared" si="52"/>
        <v xml:space="preserve"> </v>
      </c>
    </row>
    <row r="239" spans="2:17" hidden="1">
      <c r="M239" s="85" t="str">
        <f t="shared" si="52"/>
        <v xml:space="preserve"> </v>
      </c>
    </row>
    <row r="240" spans="2:17" hidden="1">
      <c r="B240" s="86" t="s">
        <v>0</v>
      </c>
      <c r="C240" s="87">
        <f>SUM(C241:C245)</f>
        <v>0</v>
      </c>
      <c r="D240" s="88" t="str">
        <f>IF(C240=0," ",E240/C240)</f>
        <v xml:space="preserve"> </v>
      </c>
      <c r="E240" s="88">
        <f>SUM(E241:E245)</f>
        <v>0</v>
      </c>
      <c r="G240" s="87">
        <f>SUM(G241:G245)</f>
        <v>0</v>
      </c>
      <c r="H240" s="88" t="str">
        <f>IF(G240=0," ",I240/G240)</f>
        <v xml:space="preserve"> </v>
      </c>
      <c r="I240" s="88">
        <f>SUM(I241:I245)</f>
        <v>0</v>
      </c>
      <c r="J240" s="89"/>
      <c r="K240" s="87">
        <f>SUM(K241:K245)</f>
        <v>0</v>
      </c>
      <c r="L240" s="88" t="str">
        <f>IF(K240=0," ",M240/K240)</f>
        <v xml:space="preserve"> </v>
      </c>
      <c r="M240" s="88">
        <f>SUM(M241:M245)</f>
        <v>0</v>
      </c>
      <c r="N240" s="89"/>
      <c r="O240" s="87">
        <f>SUM(O241:O245)</f>
        <v>0</v>
      </c>
      <c r="P240" s="88" t="str">
        <f>IF(O240=0," ",Q240/O240)</f>
        <v xml:space="preserve"> </v>
      </c>
      <c r="Q240" s="88">
        <f>SUM(Q241:Q245)</f>
        <v>0</v>
      </c>
    </row>
    <row r="241" spans="2:17" hidden="1">
      <c r="B241" s="83">
        <v>45264</v>
      </c>
      <c r="E241" s="85" t="str">
        <f>IF(C241=0," ",D241*C241)</f>
        <v xml:space="preserve"> </v>
      </c>
      <c r="I241" s="85" t="str">
        <f>IF(G241=0," ",H241*G241)</f>
        <v xml:space="preserve"> </v>
      </c>
      <c r="M241" s="85" t="str">
        <f t="shared" si="52"/>
        <v xml:space="preserve"> </v>
      </c>
    </row>
    <row r="242" spans="2:17" hidden="1">
      <c r="B242" s="83">
        <v>45265</v>
      </c>
      <c r="E242" s="85" t="str">
        <f t="shared" ref="E242:E245" si="67">IF(C242=0," ",D242*C242)</f>
        <v xml:space="preserve"> </v>
      </c>
      <c r="I242" s="85" t="str">
        <f t="shared" ref="I242:I245" si="68">IF(G242=0," ",H242*G242)</f>
        <v xml:space="preserve"> </v>
      </c>
      <c r="M242" s="85" t="str">
        <f t="shared" si="52"/>
        <v xml:space="preserve"> </v>
      </c>
    </row>
    <row r="243" spans="2:17" hidden="1">
      <c r="B243" s="83">
        <v>45266</v>
      </c>
      <c r="E243" s="85" t="str">
        <f t="shared" si="67"/>
        <v xml:space="preserve"> </v>
      </c>
      <c r="I243" s="85" t="str">
        <f t="shared" si="68"/>
        <v xml:space="preserve"> </v>
      </c>
      <c r="M243" s="85" t="str">
        <f t="shared" si="52"/>
        <v xml:space="preserve"> </v>
      </c>
    </row>
    <row r="244" spans="2:17" hidden="1">
      <c r="B244" s="83">
        <v>45267</v>
      </c>
      <c r="E244" s="85" t="str">
        <f t="shared" si="67"/>
        <v xml:space="preserve"> </v>
      </c>
      <c r="I244" s="85" t="str">
        <f t="shared" si="68"/>
        <v xml:space="preserve"> </v>
      </c>
      <c r="M244" s="85" t="str">
        <f t="shared" si="52"/>
        <v xml:space="preserve"> </v>
      </c>
    </row>
    <row r="245" spans="2:17" hidden="1">
      <c r="B245" s="83">
        <v>45268</v>
      </c>
      <c r="E245" s="85" t="str">
        <f t="shared" si="67"/>
        <v xml:space="preserve"> </v>
      </c>
      <c r="I245" s="85" t="str">
        <f t="shared" si="68"/>
        <v xml:space="preserve"> </v>
      </c>
      <c r="M245" s="85" t="str">
        <f t="shared" si="52"/>
        <v xml:space="preserve"> </v>
      </c>
    </row>
    <row r="246" spans="2:17" hidden="1">
      <c r="M246" s="85" t="str">
        <f t="shared" si="52"/>
        <v xml:space="preserve"> </v>
      </c>
    </row>
    <row r="247" spans="2:17" hidden="1">
      <c r="B247" s="86" t="s">
        <v>0</v>
      </c>
      <c r="C247" s="87">
        <f>SUM(C248:C252)</f>
        <v>0</v>
      </c>
      <c r="D247" s="88" t="str">
        <f>IF(C247=0," ",E247/C247)</f>
        <v xml:space="preserve"> </v>
      </c>
      <c r="E247" s="88">
        <f>SUM(E248:E252)</f>
        <v>0</v>
      </c>
      <c r="G247" s="87">
        <f>SUM(G248:G252)</f>
        <v>0</v>
      </c>
      <c r="H247" s="88" t="str">
        <f>IF(G247=0," ",I247/G247)</f>
        <v xml:space="preserve"> </v>
      </c>
      <c r="I247" s="88">
        <f>SUM(I248:I252)</f>
        <v>0</v>
      </c>
      <c r="J247" s="89"/>
      <c r="K247" s="87">
        <f>SUM(K248:K252)</f>
        <v>0</v>
      </c>
      <c r="L247" s="88" t="str">
        <f>IF(K247=0," ",M247/K247)</f>
        <v xml:space="preserve"> </v>
      </c>
      <c r="M247" s="88">
        <f>SUM(M248:M252)</f>
        <v>0</v>
      </c>
      <c r="N247" s="89"/>
      <c r="O247" s="87">
        <f>SUM(O248:O252)</f>
        <v>0</v>
      </c>
      <c r="P247" s="88" t="str">
        <f>IF(O247=0," ",Q247/O247)</f>
        <v xml:space="preserve"> </v>
      </c>
      <c r="Q247" s="88">
        <f>SUM(Q248:Q252)</f>
        <v>0</v>
      </c>
    </row>
    <row r="248" spans="2:17" hidden="1">
      <c r="B248" s="83">
        <v>45271</v>
      </c>
      <c r="E248" s="85" t="str">
        <f>IF(C248=0," ",D248*C248)</f>
        <v xml:space="preserve"> </v>
      </c>
      <c r="I248" s="85" t="str">
        <f>IF(G248=0," ",H248*G248)</f>
        <v xml:space="preserve"> </v>
      </c>
      <c r="M248" s="85" t="str">
        <f t="shared" si="52"/>
        <v xml:space="preserve"> </v>
      </c>
    </row>
    <row r="249" spans="2:17" hidden="1">
      <c r="B249" s="83">
        <v>45272</v>
      </c>
      <c r="E249" s="85" t="str">
        <f t="shared" ref="E249:E252" si="69">IF(C249=0," ",D249*C249)</f>
        <v xml:space="preserve"> </v>
      </c>
      <c r="I249" s="85" t="str">
        <f t="shared" ref="I249:I252" si="70">IF(G249=0," ",H249*G249)</f>
        <v xml:space="preserve"> </v>
      </c>
      <c r="M249" s="85" t="str">
        <f t="shared" si="52"/>
        <v xml:space="preserve"> </v>
      </c>
    </row>
    <row r="250" spans="2:17" hidden="1">
      <c r="B250" s="83">
        <v>45273</v>
      </c>
      <c r="E250" s="85" t="str">
        <f t="shared" si="69"/>
        <v xml:space="preserve"> </v>
      </c>
      <c r="I250" s="85" t="str">
        <f t="shared" si="70"/>
        <v xml:space="preserve"> </v>
      </c>
      <c r="M250" s="85" t="str">
        <f t="shared" si="52"/>
        <v xml:space="preserve"> </v>
      </c>
    </row>
    <row r="251" spans="2:17" hidden="1">
      <c r="B251" s="83">
        <v>45274</v>
      </c>
      <c r="E251" s="85" t="str">
        <f t="shared" si="69"/>
        <v xml:space="preserve"> </v>
      </c>
      <c r="I251" s="85" t="str">
        <f t="shared" si="70"/>
        <v xml:space="preserve"> </v>
      </c>
      <c r="M251" s="85" t="str">
        <f t="shared" si="52"/>
        <v xml:space="preserve"> </v>
      </c>
    </row>
    <row r="252" spans="2:17" hidden="1">
      <c r="B252" s="83">
        <v>45275</v>
      </c>
      <c r="E252" s="85" t="str">
        <f t="shared" si="69"/>
        <v xml:space="preserve"> </v>
      </c>
      <c r="I252" s="85" t="str">
        <f t="shared" si="70"/>
        <v xml:space="preserve"> </v>
      </c>
      <c r="M252" s="85" t="str">
        <f t="shared" ref="M252:M266" si="71">IF(K252=0," ",L252*K252)</f>
        <v xml:space="preserve"> </v>
      </c>
    </row>
    <row r="253" spans="2:17" hidden="1">
      <c r="M253" s="85" t="str">
        <f t="shared" si="71"/>
        <v xml:space="preserve"> </v>
      </c>
    </row>
    <row r="254" spans="2:17" hidden="1">
      <c r="B254" s="86" t="s">
        <v>0</v>
      </c>
      <c r="C254" s="87">
        <f>SUM(C255:C259)</f>
        <v>0</v>
      </c>
      <c r="D254" s="88" t="str">
        <f>IF(C254=0," ",E254/C254)</f>
        <v xml:space="preserve"> </v>
      </c>
      <c r="E254" s="88">
        <f>SUM(E255:E259)</f>
        <v>0</v>
      </c>
      <c r="G254" s="87">
        <f>SUM(G255:G259)</f>
        <v>0</v>
      </c>
      <c r="H254" s="88" t="str">
        <f>IF(G254=0," ",I254/G254)</f>
        <v xml:space="preserve"> </v>
      </c>
      <c r="I254" s="88">
        <f>SUM(I255:I259)</f>
        <v>0</v>
      </c>
      <c r="J254" s="89"/>
      <c r="K254" s="87">
        <f>SUM(K255:K259)</f>
        <v>0</v>
      </c>
      <c r="L254" s="88" t="str">
        <f>IF(K254=0," ",M254/K254)</f>
        <v xml:space="preserve"> </v>
      </c>
      <c r="M254" s="88">
        <f>SUM(M255:M259)</f>
        <v>0</v>
      </c>
      <c r="N254" s="89"/>
      <c r="O254" s="87">
        <f>SUM(O255:O259)</f>
        <v>0</v>
      </c>
      <c r="P254" s="88" t="str">
        <f>IF(O254=0," ",Q254/O254)</f>
        <v xml:space="preserve"> </v>
      </c>
      <c r="Q254" s="88">
        <f>SUM(Q255:Q259)</f>
        <v>0</v>
      </c>
    </row>
    <row r="255" spans="2:17" hidden="1">
      <c r="B255" s="83">
        <v>45278</v>
      </c>
      <c r="E255" s="85" t="str">
        <f>IF(C255=0," ",D255*C255)</f>
        <v xml:space="preserve"> </v>
      </c>
      <c r="I255" s="85" t="str">
        <f>IF(G255=0," ",H255*G255)</f>
        <v xml:space="preserve"> </v>
      </c>
      <c r="M255" s="85" t="str">
        <f t="shared" si="71"/>
        <v xml:space="preserve"> </v>
      </c>
    </row>
    <row r="256" spans="2:17" hidden="1">
      <c r="B256" s="83">
        <v>45279</v>
      </c>
      <c r="E256" s="85" t="str">
        <f t="shared" ref="E256:E259" si="72">IF(C256=0," ",D256*C256)</f>
        <v xml:space="preserve"> </v>
      </c>
      <c r="I256" s="85" t="str">
        <f t="shared" ref="I256:I259" si="73">IF(G256=0," ",H256*G256)</f>
        <v xml:space="preserve"> </v>
      </c>
      <c r="M256" s="85" t="str">
        <f t="shared" si="71"/>
        <v xml:space="preserve"> </v>
      </c>
    </row>
    <row r="257" spans="2:17" hidden="1">
      <c r="B257" s="83">
        <v>45280</v>
      </c>
      <c r="E257" s="85" t="str">
        <f t="shared" si="72"/>
        <v xml:space="preserve"> </v>
      </c>
      <c r="I257" s="85" t="str">
        <f t="shared" si="73"/>
        <v xml:space="preserve"> </v>
      </c>
      <c r="M257" s="85" t="str">
        <f t="shared" si="71"/>
        <v xml:space="preserve"> </v>
      </c>
    </row>
    <row r="258" spans="2:17" hidden="1">
      <c r="B258" s="83">
        <v>45281</v>
      </c>
      <c r="E258" s="85" t="str">
        <f t="shared" si="72"/>
        <v xml:space="preserve"> </v>
      </c>
      <c r="I258" s="85" t="str">
        <f t="shared" si="73"/>
        <v xml:space="preserve"> </v>
      </c>
      <c r="M258" s="85" t="str">
        <f t="shared" si="71"/>
        <v xml:space="preserve"> </v>
      </c>
    </row>
    <row r="259" spans="2:17" hidden="1">
      <c r="B259" s="83">
        <v>45282</v>
      </c>
      <c r="E259" s="85" t="str">
        <f t="shared" si="72"/>
        <v xml:space="preserve"> </v>
      </c>
      <c r="I259" s="85" t="str">
        <f t="shared" si="73"/>
        <v xml:space="preserve"> </v>
      </c>
      <c r="M259" s="85" t="str">
        <f t="shared" si="71"/>
        <v xml:space="preserve"> </v>
      </c>
    </row>
    <row r="260" spans="2:17" hidden="1">
      <c r="M260" s="85" t="str">
        <f t="shared" si="71"/>
        <v xml:space="preserve"> </v>
      </c>
    </row>
    <row r="261" spans="2:17" hidden="1">
      <c r="B261" s="86" t="s">
        <v>0</v>
      </c>
      <c r="C261" s="87">
        <f>SUM(C262:C266)</f>
        <v>0</v>
      </c>
      <c r="D261" s="88" t="str">
        <f>IF(C261=0," ",E261/C261)</f>
        <v xml:space="preserve"> </v>
      </c>
      <c r="E261" s="88">
        <f>SUM(E262:E266)</f>
        <v>0</v>
      </c>
      <c r="G261" s="87">
        <f>SUM(G262:G266)</f>
        <v>0</v>
      </c>
      <c r="H261" s="88" t="str">
        <f>IF(G261=0," ",I261/G261)</f>
        <v xml:space="preserve"> </v>
      </c>
      <c r="I261" s="88">
        <f>SUM(I262:I266)</f>
        <v>0</v>
      </c>
      <c r="J261" s="89"/>
      <c r="K261" s="87">
        <f>SUM(K262:K266)</f>
        <v>0</v>
      </c>
      <c r="L261" s="88" t="str">
        <f>IF(K261=0," ",M261/K261)</f>
        <v xml:space="preserve"> </v>
      </c>
      <c r="M261" s="88">
        <f>SUM(M262:M266)</f>
        <v>0</v>
      </c>
      <c r="N261" s="89"/>
      <c r="O261" s="87">
        <f>SUM(O262:O266)</f>
        <v>0</v>
      </c>
      <c r="P261" s="88" t="str">
        <f>IF(O261=0," ",Q261/O261)</f>
        <v xml:space="preserve"> </v>
      </c>
      <c r="Q261" s="88">
        <f>SUM(Q262:Q266)</f>
        <v>0</v>
      </c>
    </row>
    <row r="262" spans="2:17" hidden="1">
      <c r="B262" s="83">
        <v>45285</v>
      </c>
      <c r="C262" s="91"/>
      <c r="D262" s="89"/>
      <c r="E262" s="85" t="str">
        <f>IF(C262=0," ",D262*C262)</f>
        <v xml:space="preserve"> </v>
      </c>
      <c r="G262" s="91"/>
      <c r="H262" s="89"/>
      <c r="I262" s="85" t="str">
        <f>IF(G262=0," ",H262*G262)</f>
        <v xml:space="preserve"> </v>
      </c>
      <c r="J262" s="89"/>
      <c r="K262" s="91"/>
      <c r="L262" s="89"/>
      <c r="M262" s="85" t="str">
        <f t="shared" si="71"/>
        <v xml:space="preserve"> </v>
      </c>
      <c r="N262" s="89"/>
      <c r="O262" s="91"/>
      <c r="P262" s="89"/>
      <c r="Q262" s="89"/>
    </row>
    <row r="263" spans="2:17" hidden="1">
      <c r="B263" s="83">
        <v>45286</v>
      </c>
      <c r="C263" s="91"/>
      <c r="D263" s="89"/>
      <c r="E263" s="85" t="str">
        <f t="shared" ref="E263:E266" si="74">IF(C263=0," ",D263*C263)</f>
        <v xml:space="preserve"> </v>
      </c>
      <c r="G263" s="91"/>
      <c r="H263" s="89"/>
      <c r="I263" s="85" t="str">
        <f t="shared" ref="I263:I266" si="75">IF(G263=0," ",H263*G263)</f>
        <v xml:space="preserve"> </v>
      </c>
      <c r="J263" s="89"/>
      <c r="K263" s="91"/>
      <c r="L263" s="89"/>
      <c r="M263" s="85" t="str">
        <f t="shared" si="71"/>
        <v xml:space="preserve"> </v>
      </c>
      <c r="N263" s="89"/>
      <c r="O263" s="91"/>
      <c r="P263" s="89"/>
      <c r="Q263" s="89"/>
    </row>
    <row r="264" spans="2:17" hidden="1">
      <c r="B264" s="83">
        <v>45287</v>
      </c>
      <c r="C264" s="91"/>
      <c r="D264" s="89"/>
      <c r="E264" s="85" t="str">
        <f t="shared" si="74"/>
        <v xml:space="preserve"> </v>
      </c>
      <c r="G264" s="91"/>
      <c r="H264" s="89"/>
      <c r="I264" s="85" t="str">
        <f t="shared" si="75"/>
        <v xml:space="preserve"> </v>
      </c>
      <c r="J264" s="89"/>
      <c r="K264" s="91"/>
      <c r="L264" s="89"/>
      <c r="M264" s="85" t="str">
        <f t="shared" si="71"/>
        <v xml:space="preserve"> </v>
      </c>
      <c r="N264" s="89"/>
      <c r="O264" s="91"/>
      <c r="P264" s="89"/>
      <c r="Q264" s="89"/>
    </row>
    <row r="265" spans="2:17" hidden="1">
      <c r="B265" s="83">
        <v>45288</v>
      </c>
      <c r="E265" s="85" t="str">
        <f t="shared" si="74"/>
        <v xml:space="preserve"> </v>
      </c>
      <c r="I265" s="85" t="str">
        <f t="shared" si="75"/>
        <v xml:space="preserve"> </v>
      </c>
      <c r="M265" s="85" t="str">
        <f t="shared" si="71"/>
        <v xml:space="preserve"> </v>
      </c>
    </row>
    <row r="266" spans="2:17" hidden="1">
      <c r="B266" s="83">
        <v>45289</v>
      </c>
      <c r="E266" s="85" t="str">
        <f t="shared" si="74"/>
        <v xml:space="preserve"> </v>
      </c>
      <c r="I266" s="85" t="str">
        <f t="shared" si="75"/>
        <v xml:space="preserve"> </v>
      </c>
      <c r="M266" s="85" t="str">
        <f t="shared" si="71"/>
        <v xml:space="preserve"> </v>
      </c>
    </row>
  </sheetData>
  <mergeCells count="3">
    <mergeCell ref="G14:I14"/>
    <mergeCell ref="K14:M14"/>
    <mergeCell ref="O14:Q1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A23B-1CAA-47F4-A4FE-7523D8954A46}">
  <dimension ref="A1:I549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45090.378657407404</v>
      </c>
      <c r="B5" s="53">
        <v>628</v>
      </c>
      <c r="C5" s="54">
        <v>13.18</v>
      </c>
      <c r="D5" s="55">
        <v>8277.0399999999991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45090.378993055558</v>
      </c>
      <c r="B6" s="53">
        <v>293</v>
      </c>
      <c r="C6" s="54">
        <v>13.17</v>
      </c>
      <c r="D6" s="55">
        <v>3858.81</v>
      </c>
      <c r="E6" s="56" t="s">
        <v>9</v>
      </c>
      <c r="F6" s="44"/>
      <c r="G6" s="60" t="s">
        <v>9</v>
      </c>
      <c r="H6" s="61">
        <f>SUMIF(E:E,$G$6,B:B)</f>
        <v>159046</v>
      </c>
      <c r="I6" s="62">
        <f>SUMIF(E:E,$G$6,D:D)</f>
        <v>2058973.4679999987</v>
      </c>
    </row>
    <row r="7" spans="1:9">
      <c r="A7" s="52">
        <v>45090.378993055558</v>
      </c>
      <c r="B7" s="53">
        <v>310</v>
      </c>
      <c r="C7" s="54">
        <v>13.173999999999999</v>
      </c>
      <c r="D7" s="55">
        <v>4083.94</v>
      </c>
      <c r="E7" s="56" t="s">
        <v>9</v>
      </c>
      <c r="F7" s="44"/>
      <c r="G7" s="60" t="s">
        <v>17</v>
      </c>
      <c r="H7" s="61">
        <f>SUMIF(E:E,$G$7,B:B)</f>
        <v>36222</v>
      </c>
      <c r="I7" s="62">
        <f>SUMIF(E:E,$G$7,D:D)</f>
        <v>467719.82000000012</v>
      </c>
    </row>
    <row r="8" spans="1:9">
      <c r="A8" s="52">
        <v>45090.378993055558</v>
      </c>
      <c r="B8" s="53">
        <v>444</v>
      </c>
      <c r="C8" s="54">
        <v>13.173999999999999</v>
      </c>
      <c r="D8" s="55">
        <v>5849.2559999999994</v>
      </c>
      <c r="E8" s="56" t="s">
        <v>17</v>
      </c>
      <c r="F8" s="44"/>
      <c r="G8" s="60" t="s">
        <v>23</v>
      </c>
      <c r="H8" s="61">
        <f>SUMIF(E:E,$G$8,B:B)</f>
        <v>0</v>
      </c>
      <c r="I8" s="62">
        <f>SUMIF(E:E,$G$7,D:D)</f>
        <v>467719.82000000012</v>
      </c>
    </row>
    <row r="9" spans="1:9">
      <c r="A9" s="52">
        <v>45090.379965277774</v>
      </c>
      <c r="B9" s="53">
        <v>451</v>
      </c>
      <c r="C9" s="54">
        <v>13.24</v>
      </c>
      <c r="D9" s="55">
        <v>5971.24</v>
      </c>
      <c r="E9" s="56" t="s">
        <v>9</v>
      </c>
      <c r="F9" s="44"/>
      <c r="G9" s="63" t="s">
        <v>8</v>
      </c>
      <c r="H9" s="64">
        <f>ROUND((I9/SUM(H6:H7)),4)</f>
        <v>12.9396</v>
      </c>
      <c r="I9" s="65">
        <f>SUM(I6:I7)</f>
        <v>2526693.2879999988</v>
      </c>
    </row>
    <row r="10" spans="1:9">
      <c r="A10" s="52">
        <v>45090.379965277774</v>
      </c>
      <c r="B10" s="53">
        <v>557</v>
      </c>
      <c r="C10" s="54">
        <v>13.24</v>
      </c>
      <c r="D10" s="55">
        <v>7374.68</v>
      </c>
      <c r="E10" s="56" t="s">
        <v>9</v>
      </c>
      <c r="F10" s="44"/>
      <c r="I10" s="38"/>
    </row>
    <row r="11" spans="1:9">
      <c r="A11" s="52">
        <v>45090.380173611113</v>
      </c>
      <c r="B11" s="53">
        <v>317</v>
      </c>
      <c r="C11" s="54">
        <v>13.234</v>
      </c>
      <c r="D11" s="55">
        <v>4195.1779999999999</v>
      </c>
      <c r="E11" s="56" t="s">
        <v>9</v>
      </c>
      <c r="F11" s="18"/>
      <c r="I11" s="46"/>
    </row>
    <row r="12" spans="1:9">
      <c r="A12" s="52">
        <v>45090.380983796298</v>
      </c>
      <c r="B12" s="53">
        <v>645</v>
      </c>
      <c r="C12" s="54">
        <v>13.247999999999999</v>
      </c>
      <c r="D12" s="55">
        <v>8544.9599999999991</v>
      </c>
      <c r="E12" s="56" t="s">
        <v>9</v>
      </c>
      <c r="F12" s="18"/>
      <c r="I12" s="46"/>
    </row>
    <row r="13" spans="1:9">
      <c r="A13" s="52">
        <v>45090.381608796299</v>
      </c>
      <c r="B13" s="53">
        <v>368</v>
      </c>
      <c r="C13" s="54">
        <v>13.26</v>
      </c>
      <c r="D13" s="55">
        <v>4879.68</v>
      </c>
      <c r="E13" s="56" t="s">
        <v>9</v>
      </c>
      <c r="F13" s="18"/>
      <c r="I13" s="38"/>
    </row>
    <row r="14" spans="1:9">
      <c r="A14" s="52">
        <v>45090.381608796299</v>
      </c>
      <c r="B14" s="53">
        <v>785</v>
      </c>
      <c r="C14" s="54">
        <v>13.263999999999999</v>
      </c>
      <c r="D14" s="55">
        <v>10412.24</v>
      </c>
      <c r="E14" s="56" t="s">
        <v>9</v>
      </c>
      <c r="F14" s="18"/>
      <c r="I14" s="47"/>
    </row>
    <row r="15" spans="1:9" ht="14.25" customHeight="1">
      <c r="A15" s="52">
        <v>45090.381736111114</v>
      </c>
      <c r="B15" s="53">
        <v>304</v>
      </c>
      <c r="C15" s="54">
        <v>13.246</v>
      </c>
      <c r="D15" s="55">
        <v>4026.7840000000001</v>
      </c>
      <c r="E15" s="56" t="s">
        <v>9</v>
      </c>
      <c r="F15" s="18"/>
      <c r="I15" s="47"/>
    </row>
    <row r="16" spans="1:9">
      <c r="A16" s="52">
        <v>45090.381736111114</v>
      </c>
      <c r="B16" s="53">
        <v>387</v>
      </c>
      <c r="C16" s="54">
        <v>13.231999999999999</v>
      </c>
      <c r="D16" s="55">
        <v>5120.7839999999997</v>
      </c>
      <c r="E16" s="56" t="s">
        <v>17</v>
      </c>
      <c r="F16" s="18"/>
      <c r="I16" s="38"/>
    </row>
    <row r="17" spans="1:9">
      <c r="A17" s="52">
        <v>45090.3825</v>
      </c>
      <c r="B17" s="53">
        <v>237</v>
      </c>
      <c r="C17" s="54">
        <v>13.292</v>
      </c>
      <c r="D17" s="55">
        <v>3150.2040000000002</v>
      </c>
      <c r="E17" s="56" t="s">
        <v>9</v>
      </c>
      <c r="F17" s="44"/>
      <c r="G17" s="38"/>
      <c r="H17" s="38"/>
      <c r="I17" s="38"/>
    </row>
    <row r="18" spans="1:9">
      <c r="A18" s="52">
        <v>45090.3825</v>
      </c>
      <c r="B18" s="53">
        <v>50</v>
      </c>
      <c r="C18" s="54">
        <v>13.292</v>
      </c>
      <c r="D18" s="55">
        <v>664.6</v>
      </c>
      <c r="E18" s="56" t="s">
        <v>9</v>
      </c>
      <c r="F18" s="44"/>
      <c r="G18" s="38"/>
      <c r="H18" s="38"/>
      <c r="I18" s="38"/>
    </row>
    <row r="19" spans="1:9">
      <c r="A19" s="52">
        <v>45090.382997685185</v>
      </c>
      <c r="B19" s="53">
        <v>293</v>
      </c>
      <c r="C19" s="54">
        <v>13.3</v>
      </c>
      <c r="D19" s="55">
        <v>3896.9</v>
      </c>
      <c r="E19" s="56" t="s">
        <v>9</v>
      </c>
      <c r="F19" s="44"/>
      <c r="G19" s="38"/>
      <c r="H19" s="38"/>
      <c r="I19" s="38"/>
    </row>
    <row r="20" spans="1:9">
      <c r="A20" s="52">
        <v>45090.382997685185</v>
      </c>
      <c r="B20" s="53">
        <v>326</v>
      </c>
      <c r="C20" s="54">
        <v>13.295999999999999</v>
      </c>
      <c r="D20" s="55">
        <v>4334.4960000000001</v>
      </c>
      <c r="E20" s="56" t="s">
        <v>9</v>
      </c>
      <c r="F20" s="44"/>
      <c r="G20" s="38"/>
      <c r="H20" s="38"/>
      <c r="I20" s="38"/>
    </row>
    <row r="21" spans="1:9">
      <c r="A21" s="52">
        <v>45090.383275462962</v>
      </c>
      <c r="B21" s="53">
        <v>500</v>
      </c>
      <c r="C21" s="54">
        <v>13.302</v>
      </c>
      <c r="D21" s="55">
        <v>6651</v>
      </c>
      <c r="E21" s="56" t="s">
        <v>9</v>
      </c>
      <c r="F21" s="44"/>
      <c r="G21" s="38"/>
      <c r="H21" s="38"/>
      <c r="I21" s="38"/>
    </row>
    <row r="22" spans="1:9">
      <c r="A22" s="52">
        <v>45090.383275462962</v>
      </c>
      <c r="B22" s="53">
        <v>500</v>
      </c>
      <c r="C22" s="54">
        <v>13.302</v>
      </c>
      <c r="D22" s="55">
        <v>6651</v>
      </c>
      <c r="E22" s="56" t="s">
        <v>9</v>
      </c>
      <c r="F22" s="44"/>
      <c r="G22" s="38"/>
      <c r="H22" s="38"/>
      <c r="I22" s="38"/>
    </row>
    <row r="23" spans="1:9">
      <c r="A23" s="52">
        <v>45090.383275462962</v>
      </c>
      <c r="B23" s="53">
        <v>500</v>
      </c>
      <c r="C23" s="54">
        <v>13.302</v>
      </c>
      <c r="D23" s="55">
        <v>6651</v>
      </c>
      <c r="E23" s="56" t="s">
        <v>9</v>
      </c>
      <c r="F23" s="44"/>
      <c r="G23" s="38"/>
      <c r="H23" s="38"/>
      <c r="I23" s="38"/>
    </row>
    <row r="24" spans="1:9">
      <c r="A24" s="52">
        <v>45090.383275462962</v>
      </c>
      <c r="B24" s="53">
        <v>500</v>
      </c>
      <c r="C24" s="54">
        <v>13.302</v>
      </c>
      <c r="D24" s="55">
        <v>6651</v>
      </c>
      <c r="E24" s="56" t="s">
        <v>9</v>
      </c>
      <c r="F24" s="44"/>
      <c r="G24" s="38"/>
      <c r="H24" s="38"/>
      <c r="I24" s="38"/>
    </row>
    <row r="25" spans="1:9">
      <c r="A25" s="52">
        <v>45090.383275462962</v>
      </c>
      <c r="B25" s="53">
        <v>500</v>
      </c>
      <c r="C25" s="54">
        <v>13.302</v>
      </c>
      <c r="D25" s="55">
        <v>6651</v>
      </c>
      <c r="E25" s="56" t="s">
        <v>9</v>
      </c>
      <c r="F25" s="44"/>
      <c r="G25" s="38"/>
      <c r="H25" s="38"/>
      <c r="I25" s="38"/>
    </row>
    <row r="26" spans="1:9">
      <c r="A26" s="52">
        <v>45090.383275462962</v>
      </c>
      <c r="B26" s="53">
        <v>500</v>
      </c>
      <c r="C26" s="54">
        <v>13.302</v>
      </c>
      <c r="D26" s="55">
        <v>6651</v>
      </c>
      <c r="E26" s="56" t="s">
        <v>9</v>
      </c>
      <c r="F26" s="44"/>
      <c r="G26" s="38"/>
      <c r="H26" s="38"/>
      <c r="I26" s="38"/>
    </row>
    <row r="27" spans="1:9">
      <c r="A27" s="52">
        <v>45090.384710648148</v>
      </c>
      <c r="B27" s="53">
        <v>285</v>
      </c>
      <c r="C27" s="54">
        <v>13.388</v>
      </c>
      <c r="D27" s="55">
        <v>3815.58</v>
      </c>
      <c r="E27" s="56" t="s">
        <v>9</v>
      </c>
      <c r="F27" s="44"/>
      <c r="G27" s="38"/>
      <c r="H27" s="38"/>
      <c r="I27" s="38"/>
    </row>
    <row r="28" spans="1:9">
      <c r="A28" s="52">
        <v>45090.384722222225</v>
      </c>
      <c r="B28" s="53">
        <v>907</v>
      </c>
      <c r="C28" s="54">
        <v>13.38</v>
      </c>
      <c r="D28" s="55">
        <v>12135.66</v>
      </c>
      <c r="E28" s="56" t="s">
        <v>9</v>
      </c>
      <c r="F28" s="44"/>
      <c r="G28" s="38"/>
      <c r="H28" s="38"/>
      <c r="I28" s="38"/>
    </row>
    <row r="29" spans="1:9">
      <c r="A29" s="52">
        <v>45090.385671296295</v>
      </c>
      <c r="B29" s="53">
        <v>315</v>
      </c>
      <c r="C29" s="54">
        <v>13.407999999999999</v>
      </c>
      <c r="D29" s="55">
        <v>4223.5199999999995</v>
      </c>
      <c r="E29" s="56" t="s">
        <v>9</v>
      </c>
      <c r="F29" s="44"/>
      <c r="G29" s="38"/>
      <c r="H29" s="38"/>
      <c r="I29" s="38"/>
    </row>
    <row r="30" spans="1:9">
      <c r="A30" s="52">
        <v>45090.385671296295</v>
      </c>
      <c r="B30" s="53">
        <v>313</v>
      </c>
      <c r="C30" s="54">
        <v>13.412000000000001</v>
      </c>
      <c r="D30" s="55">
        <v>4197.9560000000001</v>
      </c>
      <c r="E30" s="56" t="s">
        <v>9</v>
      </c>
      <c r="F30" s="44"/>
      <c r="G30" s="38"/>
      <c r="H30" s="38"/>
      <c r="I30" s="38"/>
    </row>
    <row r="31" spans="1:9">
      <c r="A31" s="52">
        <v>45090.386134259257</v>
      </c>
      <c r="B31" s="53">
        <v>298</v>
      </c>
      <c r="C31" s="54">
        <v>13.42</v>
      </c>
      <c r="D31" s="55">
        <v>3999.16</v>
      </c>
      <c r="E31" s="56" t="s">
        <v>9</v>
      </c>
    </row>
    <row r="32" spans="1:9">
      <c r="A32" s="52">
        <v>45090.386747685188</v>
      </c>
      <c r="B32" s="53">
        <v>420</v>
      </c>
      <c r="C32" s="54">
        <v>13.42</v>
      </c>
      <c r="D32" s="55">
        <v>5636.4</v>
      </c>
      <c r="E32" s="56" t="s">
        <v>17</v>
      </c>
    </row>
    <row r="33" spans="1:5">
      <c r="A33" s="52">
        <v>45090.386747685188</v>
      </c>
      <c r="B33" s="53">
        <v>320</v>
      </c>
      <c r="C33" s="54">
        <v>13.423999999999999</v>
      </c>
      <c r="D33" s="55">
        <v>4295.68</v>
      </c>
      <c r="E33" s="56" t="s">
        <v>9</v>
      </c>
    </row>
    <row r="34" spans="1:5">
      <c r="A34" s="52">
        <v>45090.387037037035</v>
      </c>
      <c r="B34" s="53">
        <v>324</v>
      </c>
      <c r="C34" s="54">
        <v>13.398</v>
      </c>
      <c r="D34" s="55">
        <v>4340.9520000000002</v>
      </c>
      <c r="E34" s="56" t="s">
        <v>9</v>
      </c>
    </row>
    <row r="35" spans="1:5">
      <c r="A35" s="52">
        <v>45090.38721064815</v>
      </c>
      <c r="B35" s="53">
        <v>248</v>
      </c>
      <c r="C35" s="54">
        <v>13.39</v>
      </c>
      <c r="D35" s="55">
        <v>3320.7200000000003</v>
      </c>
      <c r="E35" s="56" t="s">
        <v>17</v>
      </c>
    </row>
    <row r="36" spans="1:5">
      <c r="A36" s="52">
        <v>45090.38721064815</v>
      </c>
      <c r="B36" s="53">
        <v>116</v>
      </c>
      <c r="C36" s="54">
        <v>13.39</v>
      </c>
      <c r="D36" s="55">
        <v>1553.24</v>
      </c>
      <c r="E36" s="56" t="s">
        <v>17</v>
      </c>
    </row>
    <row r="37" spans="1:5">
      <c r="A37" s="52">
        <v>45090.38784722222</v>
      </c>
      <c r="B37" s="53">
        <v>301</v>
      </c>
      <c r="C37" s="54">
        <v>13.39</v>
      </c>
      <c r="D37" s="55">
        <v>4030.3900000000003</v>
      </c>
      <c r="E37" s="56" t="s">
        <v>9</v>
      </c>
    </row>
    <row r="38" spans="1:5">
      <c r="A38" s="52">
        <v>45090.389016203706</v>
      </c>
      <c r="B38" s="53">
        <v>216</v>
      </c>
      <c r="C38" s="54">
        <v>13.388</v>
      </c>
      <c r="D38" s="55">
        <v>2891.808</v>
      </c>
      <c r="E38" s="56" t="s">
        <v>9</v>
      </c>
    </row>
    <row r="39" spans="1:5">
      <c r="A39" s="52">
        <v>45090.389016203706</v>
      </c>
      <c r="B39" s="53">
        <v>104</v>
      </c>
      <c r="C39" s="54">
        <v>13.388</v>
      </c>
      <c r="D39" s="55">
        <v>1392.3520000000001</v>
      </c>
      <c r="E39" s="56" t="s">
        <v>9</v>
      </c>
    </row>
    <row r="40" spans="1:5">
      <c r="A40" s="52">
        <v>45090.389293981483</v>
      </c>
      <c r="B40" s="53">
        <v>345</v>
      </c>
      <c r="C40" s="54">
        <v>13.38</v>
      </c>
      <c r="D40" s="55">
        <v>4616.1000000000004</v>
      </c>
      <c r="E40" s="56" t="s">
        <v>9</v>
      </c>
    </row>
    <row r="41" spans="1:5">
      <c r="A41" s="52">
        <v>45090.389490740738</v>
      </c>
      <c r="B41" s="53">
        <v>297</v>
      </c>
      <c r="C41" s="54">
        <v>13.378</v>
      </c>
      <c r="D41" s="55">
        <v>3973.2660000000001</v>
      </c>
      <c r="E41" s="56" t="s">
        <v>9</v>
      </c>
    </row>
    <row r="42" spans="1:5">
      <c r="A42" s="52">
        <v>45090.389490740738</v>
      </c>
      <c r="B42" s="53">
        <v>310</v>
      </c>
      <c r="C42" s="54">
        <v>13.38</v>
      </c>
      <c r="D42" s="55">
        <v>4147.8</v>
      </c>
      <c r="E42" s="56" t="s">
        <v>9</v>
      </c>
    </row>
    <row r="43" spans="1:5">
      <c r="A43" s="52">
        <v>45090.390104166669</v>
      </c>
      <c r="B43" s="53">
        <v>303</v>
      </c>
      <c r="C43" s="54">
        <v>13.366</v>
      </c>
      <c r="D43" s="55">
        <v>4049.8979999999997</v>
      </c>
      <c r="E43" s="56" t="s">
        <v>9</v>
      </c>
    </row>
    <row r="44" spans="1:5">
      <c r="A44" s="52">
        <v>45090.390104166669</v>
      </c>
      <c r="B44" s="53">
        <v>421</v>
      </c>
      <c r="C44" s="54">
        <v>13.366</v>
      </c>
      <c r="D44" s="55">
        <v>5627.0860000000002</v>
      </c>
      <c r="E44" s="56" t="s">
        <v>17</v>
      </c>
    </row>
    <row r="45" spans="1:5">
      <c r="A45" s="52">
        <v>45090.390104166669</v>
      </c>
      <c r="B45" s="53">
        <v>433</v>
      </c>
      <c r="C45" s="54">
        <v>13.368</v>
      </c>
      <c r="D45" s="55">
        <v>5788.3440000000001</v>
      </c>
      <c r="E45" s="56" t="s">
        <v>17</v>
      </c>
    </row>
    <row r="46" spans="1:5">
      <c r="A46" s="52">
        <v>45090.390335648146</v>
      </c>
      <c r="B46" s="53">
        <v>500</v>
      </c>
      <c r="C46" s="54">
        <v>13.34</v>
      </c>
      <c r="D46" s="55">
        <v>6670</v>
      </c>
      <c r="E46" s="56" t="s">
        <v>9</v>
      </c>
    </row>
    <row r="47" spans="1:5">
      <c r="A47" s="52">
        <v>45090.390335648146</v>
      </c>
      <c r="B47" s="53">
        <v>500</v>
      </c>
      <c r="C47" s="54">
        <v>13.34</v>
      </c>
      <c r="D47" s="55">
        <v>6670</v>
      </c>
      <c r="E47" s="56" t="s">
        <v>9</v>
      </c>
    </row>
    <row r="48" spans="1:5">
      <c r="A48" s="52">
        <v>45090.390335648146</v>
      </c>
      <c r="B48" s="53">
        <v>500</v>
      </c>
      <c r="C48" s="54">
        <v>13.34</v>
      </c>
      <c r="D48" s="55">
        <v>6670</v>
      </c>
      <c r="E48" s="56" t="s">
        <v>9</v>
      </c>
    </row>
    <row r="49" spans="1:5">
      <c r="A49" s="52">
        <v>45090.390335648146</v>
      </c>
      <c r="B49" s="53">
        <v>500</v>
      </c>
      <c r="C49" s="54">
        <v>13.34</v>
      </c>
      <c r="D49" s="55">
        <v>6670</v>
      </c>
      <c r="E49" s="56" t="s">
        <v>9</v>
      </c>
    </row>
    <row r="50" spans="1:5">
      <c r="A50" s="52">
        <v>45090.390335648146</v>
      </c>
      <c r="B50" s="53">
        <v>500</v>
      </c>
      <c r="C50" s="54">
        <v>13.34</v>
      </c>
      <c r="D50" s="55">
        <v>6670</v>
      </c>
      <c r="E50" s="56" t="s">
        <v>9</v>
      </c>
    </row>
    <row r="51" spans="1:5">
      <c r="A51" s="52">
        <v>45090.390335648146</v>
      </c>
      <c r="B51" s="53">
        <v>500</v>
      </c>
      <c r="C51" s="54">
        <v>13.34</v>
      </c>
      <c r="D51" s="55">
        <v>6670</v>
      </c>
      <c r="E51" s="56" t="s">
        <v>9</v>
      </c>
    </row>
    <row r="52" spans="1:5">
      <c r="A52" s="52">
        <v>45090.391516203701</v>
      </c>
      <c r="B52" s="53">
        <v>60</v>
      </c>
      <c r="C52" s="54">
        <v>13.364000000000001</v>
      </c>
      <c r="D52" s="55">
        <v>801.84</v>
      </c>
      <c r="E52" s="56" t="s">
        <v>9</v>
      </c>
    </row>
    <row r="53" spans="1:5">
      <c r="A53" s="52">
        <v>45090.391516203701</v>
      </c>
      <c r="B53" s="53">
        <v>245</v>
      </c>
      <c r="C53" s="54">
        <v>13.364000000000001</v>
      </c>
      <c r="D53" s="55">
        <v>3274.1800000000003</v>
      </c>
      <c r="E53" s="56" t="s">
        <v>9</v>
      </c>
    </row>
    <row r="54" spans="1:5">
      <c r="A54" s="52">
        <v>45090.391516203701</v>
      </c>
      <c r="B54" s="53">
        <v>307</v>
      </c>
      <c r="C54" s="54">
        <v>13.366</v>
      </c>
      <c r="D54" s="55">
        <v>4103.3620000000001</v>
      </c>
      <c r="E54" s="56" t="s">
        <v>9</v>
      </c>
    </row>
    <row r="55" spans="1:5">
      <c r="A55" s="52">
        <v>45090.392569444448</v>
      </c>
      <c r="B55" s="53">
        <v>121</v>
      </c>
      <c r="C55" s="54">
        <v>13.332000000000001</v>
      </c>
      <c r="D55" s="55">
        <v>1613.172</v>
      </c>
      <c r="E55" s="56" t="s">
        <v>9</v>
      </c>
    </row>
    <row r="56" spans="1:5">
      <c r="A56" s="52">
        <v>45090.39303240741</v>
      </c>
      <c r="B56" s="53">
        <v>347</v>
      </c>
      <c r="C56" s="54">
        <v>13.346</v>
      </c>
      <c r="D56" s="55">
        <v>4631.0619999999999</v>
      </c>
      <c r="E56" s="56" t="s">
        <v>9</v>
      </c>
    </row>
    <row r="57" spans="1:5">
      <c r="A57" s="52">
        <v>45090.39303240741</v>
      </c>
      <c r="B57" s="53">
        <v>300</v>
      </c>
      <c r="C57" s="54">
        <v>13.35</v>
      </c>
      <c r="D57" s="55">
        <v>4005</v>
      </c>
      <c r="E57" s="56" t="s">
        <v>9</v>
      </c>
    </row>
    <row r="58" spans="1:5">
      <c r="A58" s="52">
        <v>45090.39303240741</v>
      </c>
      <c r="B58" s="53">
        <v>371</v>
      </c>
      <c r="C58" s="54">
        <v>13.35</v>
      </c>
      <c r="D58" s="55">
        <v>4952.8499999999995</v>
      </c>
      <c r="E58" s="56" t="s">
        <v>9</v>
      </c>
    </row>
    <row r="59" spans="1:5">
      <c r="A59" s="52">
        <v>45090.395173611112</v>
      </c>
      <c r="B59" s="53">
        <v>314</v>
      </c>
      <c r="C59" s="54">
        <v>13.34</v>
      </c>
      <c r="D59" s="55">
        <v>4188.76</v>
      </c>
      <c r="E59" s="56" t="s">
        <v>9</v>
      </c>
    </row>
    <row r="60" spans="1:5">
      <c r="A60" s="52">
        <v>45090.395740740743</v>
      </c>
      <c r="B60" s="53">
        <v>634</v>
      </c>
      <c r="C60" s="54">
        <v>13.332000000000001</v>
      </c>
      <c r="D60" s="55">
        <v>8452.4880000000012</v>
      </c>
      <c r="E60" s="56" t="s">
        <v>9</v>
      </c>
    </row>
    <row r="61" spans="1:5">
      <c r="A61" s="52">
        <v>45090.395844907405</v>
      </c>
      <c r="B61" s="53">
        <v>95</v>
      </c>
      <c r="C61" s="54">
        <v>13.326000000000001</v>
      </c>
      <c r="D61" s="55">
        <v>1265.97</v>
      </c>
      <c r="E61" s="56" t="s">
        <v>9</v>
      </c>
    </row>
    <row r="62" spans="1:5">
      <c r="A62" s="52">
        <v>45090.395844907405</v>
      </c>
      <c r="B62" s="53">
        <v>297</v>
      </c>
      <c r="C62" s="54">
        <v>13.326000000000001</v>
      </c>
      <c r="D62" s="55">
        <v>3957.8220000000001</v>
      </c>
      <c r="E62" s="56" t="s">
        <v>9</v>
      </c>
    </row>
    <row r="63" spans="1:5">
      <c r="A63" s="52">
        <v>45090.395844907405</v>
      </c>
      <c r="B63" s="53">
        <v>203</v>
      </c>
      <c r="C63" s="54">
        <v>13.326000000000001</v>
      </c>
      <c r="D63" s="55">
        <v>2705.1779999999999</v>
      </c>
      <c r="E63" s="56" t="s">
        <v>9</v>
      </c>
    </row>
    <row r="64" spans="1:5">
      <c r="A64" s="52">
        <v>45090.396863425929</v>
      </c>
      <c r="B64" s="53">
        <v>299</v>
      </c>
      <c r="C64" s="54">
        <v>13.294</v>
      </c>
      <c r="D64" s="55">
        <v>3974.9059999999999</v>
      </c>
      <c r="E64" s="56" t="s">
        <v>9</v>
      </c>
    </row>
    <row r="65" spans="1:5">
      <c r="A65" s="52">
        <v>45090.396863425929</v>
      </c>
      <c r="B65" s="53">
        <v>324</v>
      </c>
      <c r="C65" s="54">
        <v>13.295999999999999</v>
      </c>
      <c r="D65" s="55">
        <v>4307.9039999999995</v>
      </c>
      <c r="E65" s="56" t="s">
        <v>9</v>
      </c>
    </row>
    <row r="66" spans="1:5">
      <c r="A66" s="52">
        <v>45090.397476851853</v>
      </c>
      <c r="B66" s="53">
        <v>305</v>
      </c>
      <c r="C66" s="54">
        <v>13.215999999999999</v>
      </c>
      <c r="D66" s="55">
        <v>4030.8799999999997</v>
      </c>
      <c r="E66" s="56" t="s">
        <v>9</v>
      </c>
    </row>
    <row r="67" spans="1:5">
      <c r="A67" s="52">
        <v>45090.397499999999</v>
      </c>
      <c r="B67" s="53">
        <v>383</v>
      </c>
      <c r="C67" s="54">
        <v>13.212</v>
      </c>
      <c r="D67" s="55">
        <v>5060.1959999999999</v>
      </c>
      <c r="E67" s="56" t="s">
        <v>17</v>
      </c>
    </row>
    <row r="68" spans="1:5">
      <c r="A68" s="52">
        <v>45090.398217592592</v>
      </c>
      <c r="B68" s="53">
        <v>362</v>
      </c>
      <c r="C68" s="54">
        <v>13.182</v>
      </c>
      <c r="D68" s="55">
        <v>4771.884</v>
      </c>
      <c r="E68" s="56" t="s">
        <v>9</v>
      </c>
    </row>
    <row r="69" spans="1:5">
      <c r="A69" s="52">
        <v>45090.398761574077</v>
      </c>
      <c r="B69" s="53">
        <v>402</v>
      </c>
      <c r="C69" s="54">
        <v>13.176</v>
      </c>
      <c r="D69" s="55">
        <v>5296.7520000000004</v>
      </c>
      <c r="E69" s="56" t="s">
        <v>9</v>
      </c>
    </row>
    <row r="70" spans="1:5">
      <c r="A70" s="52">
        <v>45090.398761574077</v>
      </c>
      <c r="B70" s="53">
        <v>289</v>
      </c>
      <c r="C70" s="54">
        <v>13.178000000000001</v>
      </c>
      <c r="D70" s="55">
        <v>3808.4420000000005</v>
      </c>
      <c r="E70" s="56" t="s">
        <v>9</v>
      </c>
    </row>
    <row r="71" spans="1:5">
      <c r="A71" s="52">
        <v>45090.398761574077</v>
      </c>
      <c r="B71" s="53">
        <v>406</v>
      </c>
      <c r="C71" s="54">
        <v>13.182</v>
      </c>
      <c r="D71" s="55">
        <v>5351.8919999999998</v>
      </c>
      <c r="E71" s="56" t="s">
        <v>9</v>
      </c>
    </row>
    <row r="72" spans="1:5">
      <c r="A72" s="52">
        <v>45090.398761574077</v>
      </c>
      <c r="B72" s="53">
        <v>594</v>
      </c>
      <c r="C72" s="54">
        <v>13.182</v>
      </c>
      <c r="D72" s="55">
        <v>7830.1080000000002</v>
      </c>
      <c r="E72" s="56" t="s">
        <v>9</v>
      </c>
    </row>
    <row r="73" spans="1:5">
      <c r="A73" s="52">
        <v>45090.398761574077</v>
      </c>
      <c r="B73" s="53">
        <v>500</v>
      </c>
      <c r="C73" s="54">
        <v>13.182</v>
      </c>
      <c r="D73" s="55">
        <v>6591</v>
      </c>
      <c r="E73" s="56" t="s">
        <v>9</v>
      </c>
    </row>
    <row r="74" spans="1:5">
      <c r="A74" s="52">
        <v>45090.398761574077</v>
      </c>
      <c r="B74" s="53">
        <v>500</v>
      </c>
      <c r="C74" s="54">
        <v>13.182</v>
      </c>
      <c r="D74" s="55">
        <v>6591</v>
      </c>
      <c r="E74" s="56" t="s">
        <v>9</v>
      </c>
    </row>
    <row r="75" spans="1:5">
      <c r="A75" s="52">
        <v>45090.398761574077</v>
      </c>
      <c r="B75" s="53">
        <v>500</v>
      </c>
      <c r="C75" s="54">
        <v>13.182</v>
      </c>
      <c r="D75" s="55">
        <v>6591</v>
      </c>
      <c r="E75" s="56" t="s">
        <v>9</v>
      </c>
    </row>
    <row r="76" spans="1:5">
      <c r="A76" s="52">
        <v>45090.398761574077</v>
      </c>
      <c r="B76" s="53">
        <v>138</v>
      </c>
      <c r="C76" s="54">
        <v>13.182</v>
      </c>
      <c r="D76" s="55">
        <v>1819.116</v>
      </c>
      <c r="E76" s="56" t="s">
        <v>9</v>
      </c>
    </row>
    <row r="77" spans="1:5">
      <c r="A77" s="52">
        <v>45090.399050925924</v>
      </c>
      <c r="B77" s="53">
        <v>305</v>
      </c>
      <c r="C77" s="54">
        <v>13.156000000000001</v>
      </c>
      <c r="D77" s="55">
        <v>4012.5800000000004</v>
      </c>
      <c r="E77" s="56" t="s">
        <v>9</v>
      </c>
    </row>
    <row r="78" spans="1:5">
      <c r="A78" s="52">
        <v>45090.400439814817</v>
      </c>
      <c r="B78" s="53">
        <v>142</v>
      </c>
      <c r="C78" s="54">
        <v>13.128</v>
      </c>
      <c r="D78" s="55">
        <v>1864.1759999999999</v>
      </c>
      <c r="E78" s="56" t="s">
        <v>9</v>
      </c>
    </row>
    <row r="79" spans="1:5">
      <c r="A79" s="52">
        <v>45090.400439814817</v>
      </c>
      <c r="B79" s="53">
        <v>201</v>
      </c>
      <c r="C79" s="54">
        <v>13.128</v>
      </c>
      <c r="D79" s="55">
        <v>2638.7280000000001</v>
      </c>
      <c r="E79" s="56" t="s">
        <v>9</v>
      </c>
    </row>
    <row r="80" spans="1:5">
      <c r="A80" s="52">
        <v>45090.400439814817</v>
      </c>
      <c r="B80" s="53">
        <v>328</v>
      </c>
      <c r="C80" s="54">
        <v>13.13</v>
      </c>
      <c r="D80" s="55">
        <v>4306.6400000000003</v>
      </c>
      <c r="E80" s="56" t="s">
        <v>9</v>
      </c>
    </row>
    <row r="81" spans="1:5">
      <c r="A81" s="52">
        <v>45090.400914351849</v>
      </c>
      <c r="B81" s="53">
        <v>388</v>
      </c>
      <c r="C81" s="54">
        <v>13.093999999999999</v>
      </c>
      <c r="D81" s="55">
        <v>5080.4719999999998</v>
      </c>
      <c r="E81" s="56" t="s">
        <v>17</v>
      </c>
    </row>
    <row r="82" spans="1:5">
      <c r="A82" s="52">
        <v>45090.400914351849</v>
      </c>
      <c r="B82" s="53">
        <v>341</v>
      </c>
      <c r="C82" s="54">
        <v>13.11</v>
      </c>
      <c r="D82" s="55">
        <v>4470.51</v>
      </c>
      <c r="E82" s="56" t="s">
        <v>9</v>
      </c>
    </row>
    <row r="83" spans="1:5">
      <c r="A83" s="52">
        <v>45090.402638888889</v>
      </c>
      <c r="B83" s="53">
        <v>334</v>
      </c>
      <c r="C83" s="54">
        <v>13.096</v>
      </c>
      <c r="D83" s="55">
        <v>4374.0640000000003</v>
      </c>
      <c r="E83" s="56" t="s">
        <v>9</v>
      </c>
    </row>
    <row r="84" spans="1:5">
      <c r="A84" s="52">
        <v>45090.402638888889</v>
      </c>
      <c r="B84" s="53">
        <v>327</v>
      </c>
      <c r="C84" s="54">
        <v>13.096</v>
      </c>
      <c r="D84" s="55">
        <v>4282.3919999999998</v>
      </c>
      <c r="E84" s="56" t="s">
        <v>9</v>
      </c>
    </row>
    <row r="85" spans="1:5">
      <c r="A85" s="52">
        <v>45090.403171296297</v>
      </c>
      <c r="B85" s="53">
        <v>307</v>
      </c>
      <c r="C85" s="54">
        <v>13.068</v>
      </c>
      <c r="D85" s="55">
        <v>4011.8759999999997</v>
      </c>
      <c r="E85" s="56" t="s">
        <v>9</v>
      </c>
    </row>
    <row r="86" spans="1:5">
      <c r="A86" s="52">
        <v>45090.40388888889</v>
      </c>
      <c r="B86" s="53">
        <v>329</v>
      </c>
      <c r="C86" s="54">
        <v>13.002000000000001</v>
      </c>
      <c r="D86" s="55">
        <v>4277.6580000000004</v>
      </c>
      <c r="E86" s="56" t="s">
        <v>9</v>
      </c>
    </row>
    <row r="87" spans="1:5">
      <c r="A87" s="52">
        <v>45090.40488425926</v>
      </c>
      <c r="B87" s="53">
        <v>304</v>
      </c>
      <c r="C87" s="54">
        <v>13</v>
      </c>
      <c r="D87" s="55">
        <v>3952</v>
      </c>
      <c r="E87" s="56" t="s">
        <v>17</v>
      </c>
    </row>
    <row r="88" spans="1:5">
      <c r="A88" s="52">
        <v>45090.405590277776</v>
      </c>
      <c r="B88" s="53">
        <v>290</v>
      </c>
      <c r="C88" s="54">
        <v>13.018000000000001</v>
      </c>
      <c r="D88" s="55">
        <v>3775.2200000000003</v>
      </c>
      <c r="E88" s="56" t="s">
        <v>9</v>
      </c>
    </row>
    <row r="89" spans="1:5">
      <c r="A89" s="52">
        <v>45090.405590277776</v>
      </c>
      <c r="B89" s="53">
        <v>303</v>
      </c>
      <c r="C89" s="54">
        <v>13.02</v>
      </c>
      <c r="D89" s="55">
        <v>3945.06</v>
      </c>
      <c r="E89" s="56" t="s">
        <v>9</v>
      </c>
    </row>
    <row r="90" spans="1:5">
      <c r="A90" s="52">
        <v>45090.406388888892</v>
      </c>
      <c r="B90" s="53">
        <v>325</v>
      </c>
      <c r="C90" s="54">
        <v>13.018000000000001</v>
      </c>
      <c r="D90" s="55">
        <v>4230.8500000000004</v>
      </c>
      <c r="E90" s="56" t="s">
        <v>9</v>
      </c>
    </row>
    <row r="91" spans="1:5">
      <c r="A91" s="52">
        <v>45090.407511574071</v>
      </c>
      <c r="B91" s="53">
        <v>368</v>
      </c>
      <c r="C91" s="54">
        <v>13.071999999999999</v>
      </c>
      <c r="D91" s="55">
        <v>4810.4960000000001</v>
      </c>
      <c r="E91" s="56" t="s">
        <v>9</v>
      </c>
    </row>
    <row r="92" spans="1:5">
      <c r="A92" s="52">
        <v>45090.408125000002</v>
      </c>
      <c r="B92" s="53">
        <v>314</v>
      </c>
      <c r="C92" s="54">
        <v>13.045999999999999</v>
      </c>
      <c r="D92" s="55">
        <v>4096.4439999999995</v>
      </c>
      <c r="E92" s="56" t="s">
        <v>9</v>
      </c>
    </row>
    <row r="93" spans="1:5">
      <c r="A93" s="52">
        <v>45090.408680555556</v>
      </c>
      <c r="B93" s="53">
        <v>385</v>
      </c>
      <c r="C93" s="54">
        <v>13.04</v>
      </c>
      <c r="D93" s="55">
        <v>5020.3999999999996</v>
      </c>
      <c r="E93" s="56" t="s">
        <v>17</v>
      </c>
    </row>
    <row r="94" spans="1:5">
      <c r="A94" s="52">
        <v>45090.40892361111</v>
      </c>
      <c r="B94" s="53">
        <v>300</v>
      </c>
      <c r="C94" s="54">
        <v>13.026</v>
      </c>
      <c r="D94" s="55">
        <v>3907.7999999999997</v>
      </c>
      <c r="E94" s="56" t="s">
        <v>9</v>
      </c>
    </row>
    <row r="95" spans="1:5">
      <c r="A95" s="52">
        <v>45090.409479166665</v>
      </c>
      <c r="B95" s="53">
        <v>301</v>
      </c>
      <c r="C95" s="54">
        <v>13.022</v>
      </c>
      <c r="D95" s="55">
        <v>3919.6220000000003</v>
      </c>
      <c r="E95" s="56" t="s">
        <v>9</v>
      </c>
    </row>
    <row r="96" spans="1:5">
      <c r="A96" s="52">
        <v>45090.41</v>
      </c>
      <c r="B96" s="53">
        <v>598</v>
      </c>
      <c r="C96" s="54">
        <v>12.997999999999999</v>
      </c>
      <c r="D96" s="55">
        <v>7772.8039999999992</v>
      </c>
      <c r="E96" s="56" t="s">
        <v>9</v>
      </c>
    </row>
    <row r="97" spans="1:5">
      <c r="A97" s="52">
        <v>45090.41</v>
      </c>
      <c r="B97" s="53">
        <v>86</v>
      </c>
      <c r="C97" s="54">
        <v>12.997999999999999</v>
      </c>
      <c r="D97" s="55">
        <v>1117.828</v>
      </c>
      <c r="E97" s="56" t="s">
        <v>9</v>
      </c>
    </row>
    <row r="98" spans="1:5">
      <c r="A98" s="52">
        <v>45090.41</v>
      </c>
      <c r="B98" s="53">
        <v>1280</v>
      </c>
      <c r="C98" s="54">
        <v>12.997999999999999</v>
      </c>
      <c r="D98" s="55">
        <v>16637.439999999999</v>
      </c>
      <c r="E98" s="56" t="s">
        <v>9</v>
      </c>
    </row>
    <row r="99" spans="1:5">
      <c r="A99" s="52">
        <v>45090.41</v>
      </c>
      <c r="B99" s="53">
        <v>53</v>
      </c>
      <c r="C99" s="54">
        <v>12.997999999999999</v>
      </c>
      <c r="D99" s="55">
        <v>688.89400000000001</v>
      </c>
      <c r="E99" s="56" t="s">
        <v>9</v>
      </c>
    </row>
    <row r="100" spans="1:5">
      <c r="A100" s="52">
        <v>45090.41</v>
      </c>
      <c r="B100" s="53">
        <v>100</v>
      </c>
      <c r="C100" s="54">
        <v>12.997999999999999</v>
      </c>
      <c r="D100" s="55">
        <v>1299.8</v>
      </c>
      <c r="E100" s="56" t="s">
        <v>9</v>
      </c>
    </row>
    <row r="101" spans="1:5">
      <c r="A101" s="52">
        <v>45090.41</v>
      </c>
      <c r="B101" s="53">
        <v>275</v>
      </c>
      <c r="C101" s="54">
        <v>12.997999999999999</v>
      </c>
      <c r="D101" s="55">
        <v>3574.45</v>
      </c>
      <c r="E101" s="56" t="s">
        <v>9</v>
      </c>
    </row>
    <row r="102" spans="1:5">
      <c r="A102" s="52">
        <v>45090.41</v>
      </c>
      <c r="B102" s="53">
        <v>108</v>
      </c>
      <c r="C102" s="54">
        <v>12.996</v>
      </c>
      <c r="D102" s="55">
        <v>1403.568</v>
      </c>
      <c r="E102" s="56" t="s">
        <v>9</v>
      </c>
    </row>
    <row r="103" spans="1:5">
      <c r="A103" s="52">
        <v>45090.41</v>
      </c>
      <c r="B103" s="53">
        <v>500</v>
      </c>
      <c r="C103" s="54">
        <v>12.996</v>
      </c>
      <c r="D103" s="55">
        <v>6498</v>
      </c>
      <c r="E103" s="56" t="s">
        <v>9</v>
      </c>
    </row>
    <row r="104" spans="1:5">
      <c r="A104" s="52">
        <v>45090.410208333335</v>
      </c>
      <c r="B104" s="53">
        <v>2580</v>
      </c>
      <c r="C104" s="54">
        <v>12.997999999999999</v>
      </c>
      <c r="D104" s="55">
        <v>33534.839999999997</v>
      </c>
      <c r="E104" s="56" t="s">
        <v>9</v>
      </c>
    </row>
    <row r="105" spans="1:5">
      <c r="A105" s="52">
        <v>45090.410208333335</v>
      </c>
      <c r="B105" s="53">
        <v>420</v>
      </c>
      <c r="C105" s="54">
        <v>12.997999999999999</v>
      </c>
      <c r="D105" s="55">
        <v>5459.16</v>
      </c>
      <c r="E105" s="56" t="s">
        <v>9</v>
      </c>
    </row>
    <row r="106" spans="1:5">
      <c r="A106" s="52">
        <v>45090.410914351851</v>
      </c>
      <c r="B106" s="53">
        <v>348</v>
      </c>
      <c r="C106" s="54">
        <v>13.002000000000001</v>
      </c>
      <c r="D106" s="55">
        <v>4524.6959999999999</v>
      </c>
      <c r="E106" s="56" t="s">
        <v>9</v>
      </c>
    </row>
    <row r="107" spans="1:5">
      <c r="A107" s="52">
        <v>45090.410925925928</v>
      </c>
      <c r="B107" s="53">
        <v>340</v>
      </c>
      <c r="C107" s="54">
        <v>13</v>
      </c>
      <c r="D107" s="55">
        <v>4420</v>
      </c>
      <c r="E107" s="56" t="s">
        <v>9</v>
      </c>
    </row>
    <row r="108" spans="1:5">
      <c r="A108" s="52">
        <v>45090.412731481483</v>
      </c>
      <c r="B108" s="53">
        <v>301</v>
      </c>
      <c r="C108" s="54">
        <v>13.018000000000001</v>
      </c>
      <c r="D108" s="55">
        <v>3918.4180000000001</v>
      </c>
      <c r="E108" s="56" t="s">
        <v>9</v>
      </c>
    </row>
    <row r="109" spans="1:5">
      <c r="A109" s="52">
        <v>45090.412731481483</v>
      </c>
      <c r="B109" s="53">
        <v>304</v>
      </c>
      <c r="C109" s="54">
        <v>13.022</v>
      </c>
      <c r="D109" s="55">
        <v>3958.6880000000001</v>
      </c>
      <c r="E109" s="56" t="s">
        <v>9</v>
      </c>
    </row>
    <row r="110" spans="1:5">
      <c r="A110" s="52">
        <v>45090.412731481483</v>
      </c>
      <c r="B110" s="53">
        <v>367</v>
      </c>
      <c r="C110" s="54">
        <v>13.022</v>
      </c>
      <c r="D110" s="55">
        <v>4779.0740000000005</v>
      </c>
      <c r="E110" s="56" t="s">
        <v>17</v>
      </c>
    </row>
    <row r="111" spans="1:5">
      <c r="A111" s="52">
        <v>45090.413113425922</v>
      </c>
      <c r="B111" s="53">
        <v>309</v>
      </c>
      <c r="C111" s="54">
        <v>13.01</v>
      </c>
      <c r="D111" s="55">
        <v>4020.09</v>
      </c>
      <c r="E111" s="56" t="s">
        <v>9</v>
      </c>
    </row>
    <row r="112" spans="1:5">
      <c r="A112" s="52">
        <v>45090.414606481485</v>
      </c>
      <c r="B112" s="53">
        <v>287</v>
      </c>
      <c r="C112" s="54">
        <v>13.036</v>
      </c>
      <c r="D112" s="55">
        <v>3741.3319999999999</v>
      </c>
      <c r="E112" s="56" t="s">
        <v>9</v>
      </c>
    </row>
    <row r="113" spans="1:5">
      <c r="A113" s="52">
        <v>45090.415925925925</v>
      </c>
      <c r="B113" s="53">
        <v>308</v>
      </c>
      <c r="C113" s="54">
        <v>13.066000000000001</v>
      </c>
      <c r="D113" s="55">
        <v>4024.3280000000004</v>
      </c>
      <c r="E113" s="56" t="s">
        <v>9</v>
      </c>
    </row>
    <row r="114" spans="1:5">
      <c r="A114" s="52">
        <v>45090.416539351849</v>
      </c>
      <c r="B114" s="53">
        <v>173</v>
      </c>
      <c r="C114" s="54">
        <v>13.061999999999999</v>
      </c>
      <c r="D114" s="55">
        <v>2259.7260000000001</v>
      </c>
      <c r="E114" s="56" t="s">
        <v>9</v>
      </c>
    </row>
    <row r="115" spans="1:5">
      <c r="A115" s="52">
        <v>45090.416539351849</v>
      </c>
      <c r="B115" s="53">
        <v>287</v>
      </c>
      <c r="C115" s="54">
        <v>13.066000000000001</v>
      </c>
      <c r="D115" s="55">
        <v>3749.942</v>
      </c>
      <c r="E115" s="56" t="s">
        <v>9</v>
      </c>
    </row>
    <row r="116" spans="1:5">
      <c r="A116" s="52">
        <v>45090.417256944442</v>
      </c>
      <c r="B116" s="53">
        <v>384</v>
      </c>
      <c r="C116" s="54">
        <v>13.071999999999999</v>
      </c>
      <c r="D116" s="55">
        <v>5019.6479999999992</v>
      </c>
      <c r="E116" s="56" t="s">
        <v>9</v>
      </c>
    </row>
    <row r="117" spans="1:5">
      <c r="A117" s="52">
        <v>45090.417256944442</v>
      </c>
      <c r="B117" s="53">
        <v>363</v>
      </c>
      <c r="C117" s="54">
        <v>13.071999999999999</v>
      </c>
      <c r="D117" s="55">
        <v>4745.1359999999995</v>
      </c>
      <c r="E117" s="56" t="s">
        <v>17</v>
      </c>
    </row>
    <row r="118" spans="1:5">
      <c r="A118" s="52">
        <v>45090.417939814812</v>
      </c>
      <c r="B118" s="53">
        <v>101</v>
      </c>
      <c r="C118" s="54">
        <v>13.028</v>
      </c>
      <c r="D118" s="55">
        <v>1315.828</v>
      </c>
      <c r="E118" s="56" t="s">
        <v>9</v>
      </c>
    </row>
    <row r="119" spans="1:5">
      <c r="A119" s="52">
        <v>45090.417939814812</v>
      </c>
      <c r="B119" s="53">
        <v>260</v>
      </c>
      <c r="C119" s="54">
        <v>13.028</v>
      </c>
      <c r="D119" s="55">
        <v>3387.28</v>
      </c>
      <c r="E119" s="56" t="s">
        <v>9</v>
      </c>
    </row>
    <row r="120" spans="1:5">
      <c r="A120" s="52">
        <v>45090.418993055559</v>
      </c>
      <c r="B120" s="53">
        <v>60</v>
      </c>
      <c r="C120" s="54">
        <v>13.022</v>
      </c>
      <c r="D120" s="55">
        <v>781.32</v>
      </c>
      <c r="E120" s="56" t="s">
        <v>9</v>
      </c>
    </row>
    <row r="121" spans="1:5">
      <c r="A121" s="52">
        <v>45090.418993055559</v>
      </c>
      <c r="B121" s="53">
        <v>241</v>
      </c>
      <c r="C121" s="54">
        <v>13.022</v>
      </c>
      <c r="D121" s="55">
        <v>3138.3020000000001</v>
      </c>
      <c r="E121" s="56" t="s">
        <v>9</v>
      </c>
    </row>
    <row r="122" spans="1:5">
      <c r="A122" s="52">
        <v>45090.419965277775</v>
      </c>
      <c r="B122" s="53">
        <v>373</v>
      </c>
      <c r="C122" s="54">
        <v>13.018000000000001</v>
      </c>
      <c r="D122" s="55">
        <v>4855.7139999999999</v>
      </c>
      <c r="E122" s="56" t="s">
        <v>17</v>
      </c>
    </row>
    <row r="123" spans="1:5">
      <c r="A123" s="52">
        <v>45090.420543981483</v>
      </c>
      <c r="B123" s="53">
        <v>310</v>
      </c>
      <c r="C123" s="54">
        <v>13.038</v>
      </c>
      <c r="D123" s="55">
        <v>4041.78</v>
      </c>
      <c r="E123" s="56" t="s">
        <v>9</v>
      </c>
    </row>
    <row r="124" spans="1:5">
      <c r="A124" s="52">
        <v>45090.420995370368</v>
      </c>
      <c r="B124" s="53">
        <v>309</v>
      </c>
      <c r="C124" s="54">
        <v>13.042</v>
      </c>
      <c r="D124" s="55">
        <v>4029.9780000000001</v>
      </c>
      <c r="E124" s="56" t="s">
        <v>9</v>
      </c>
    </row>
    <row r="125" spans="1:5">
      <c r="A125" s="52">
        <v>45090.420995370368</v>
      </c>
      <c r="B125" s="53">
        <v>298</v>
      </c>
      <c r="C125" s="54">
        <v>13.042</v>
      </c>
      <c r="D125" s="55">
        <v>3886.5160000000001</v>
      </c>
      <c r="E125" s="56" t="s">
        <v>9</v>
      </c>
    </row>
    <row r="126" spans="1:5">
      <c r="A126" s="52">
        <v>45090.421550925923</v>
      </c>
      <c r="B126" s="53">
        <v>303</v>
      </c>
      <c r="C126" s="54">
        <v>13.032</v>
      </c>
      <c r="D126" s="55">
        <v>3948.6959999999999</v>
      </c>
      <c r="E126" s="56" t="s">
        <v>9</v>
      </c>
    </row>
    <row r="127" spans="1:5">
      <c r="A127" s="52">
        <v>45090.422291666669</v>
      </c>
      <c r="B127" s="53">
        <v>352</v>
      </c>
      <c r="C127" s="54">
        <v>13.018000000000001</v>
      </c>
      <c r="D127" s="55">
        <v>4582.3360000000002</v>
      </c>
      <c r="E127" s="56" t="s">
        <v>9</v>
      </c>
    </row>
    <row r="128" spans="1:5">
      <c r="A128" s="52">
        <v>45090.422893518517</v>
      </c>
      <c r="B128" s="53">
        <v>211</v>
      </c>
      <c r="C128" s="54">
        <v>13</v>
      </c>
      <c r="D128" s="55">
        <v>2743</v>
      </c>
      <c r="E128" s="56" t="s">
        <v>9</v>
      </c>
    </row>
    <row r="129" spans="1:5">
      <c r="A129" s="52">
        <v>45090.422893518517</v>
      </c>
      <c r="B129" s="53">
        <v>118</v>
      </c>
      <c r="C129" s="54">
        <v>13</v>
      </c>
      <c r="D129" s="55">
        <v>1534</v>
      </c>
      <c r="E129" s="56" t="s">
        <v>9</v>
      </c>
    </row>
    <row r="130" spans="1:5">
      <c r="A130" s="52">
        <v>45090.423379629632</v>
      </c>
      <c r="B130" s="53">
        <v>139</v>
      </c>
      <c r="C130" s="54">
        <v>12.986000000000001</v>
      </c>
      <c r="D130" s="55">
        <v>1805.0540000000001</v>
      </c>
      <c r="E130" s="56" t="s">
        <v>17</v>
      </c>
    </row>
    <row r="131" spans="1:5">
      <c r="A131" s="52">
        <v>45090.423379629632</v>
      </c>
      <c r="B131" s="53">
        <v>135</v>
      </c>
      <c r="C131" s="54">
        <v>12.986000000000001</v>
      </c>
      <c r="D131" s="55">
        <v>1753.1100000000001</v>
      </c>
      <c r="E131" s="56" t="s">
        <v>17</v>
      </c>
    </row>
    <row r="132" spans="1:5">
      <c r="A132" s="52">
        <v>45090.423379629632</v>
      </c>
      <c r="B132" s="53">
        <v>125</v>
      </c>
      <c r="C132" s="54">
        <v>12.986000000000001</v>
      </c>
      <c r="D132" s="55">
        <v>1623.25</v>
      </c>
      <c r="E132" s="56" t="s">
        <v>17</v>
      </c>
    </row>
    <row r="133" spans="1:5">
      <c r="A133" s="52">
        <v>45090.423692129632</v>
      </c>
      <c r="B133" s="53">
        <v>284</v>
      </c>
      <c r="C133" s="54">
        <v>12.965999999999999</v>
      </c>
      <c r="D133" s="55">
        <v>3682.3439999999996</v>
      </c>
      <c r="E133" s="56" t="s">
        <v>9</v>
      </c>
    </row>
    <row r="134" spans="1:5">
      <c r="A134" s="52">
        <v>45090.423692129632</v>
      </c>
      <c r="B134" s="53">
        <v>41</v>
      </c>
      <c r="C134" s="54">
        <v>12.965999999999999</v>
      </c>
      <c r="D134" s="55">
        <v>531.60599999999999</v>
      </c>
      <c r="E134" s="56" t="s">
        <v>9</v>
      </c>
    </row>
    <row r="135" spans="1:5">
      <c r="A135" s="52">
        <v>45090.425127314818</v>
      </c>
      <c r="B135" s="53">
        <v>295</v>
      </c>
      <c r="C135" s="54">
        <v>12.94</v>
      </c>
      <c r="D135" s="55">
        <v>3817.2999999999997</v>
      </c>
      <c r="E135" s="56" t="s">
        <v>9</v>
      </c>
    </row>
    <row r="136" spans="1:5">
      <c r="A136" s="52">
        <v>45090.425891203704</v>
      </c>
      <c r="B136" s="53">
        <v>295</v>
      </c>
      <c r="C136" s="54">
        <v>12.978</v>
      </c>
      <c r="D136" s="55">
        <v>3828.5099999999998</v>
      </c>
      <c r="E136" s="56" t="s">
        <v>9</v>
      </c>
    </row>
    <row r="137" spans="1:5">
      <c r="A137" s="52">
        <v>45090.427060185182</v>
      </c>
      <c r="B137" s="53">
        <v>293</v>
      </c>
      <c r="C137" s="54">
        <v>12.996</v>
      </c>
      <c r="D137" s="55">
        <v>3807.828</v>
      </c>
      <c r="E137" s="56" t="s">
        <v>9</v>
      </c>
    </row>
    <row r="138" spans="1:5">
      <c r="A138" s="52">
        <v>45090.427060185182</v>
      </c>
      <c r="B138" s="53">
        <v>294</v>
      </c>
      <c r="C138" s="54">
        <v>12.996</v>
      </c>
      <c r="D138" s="55">
        <v>3820.8240000000001</v>
      </c>
      <c r="E138" s="56" t="s">
        <v>9</v>
      </c>
    </row>
    <row r="139" spans="1:5">
      <c r="A139" s="52">
        <v>45090.428078703706</v>
      </c>
      <c r="B139" s="53">
        <v>293</v>
      </c>
      <c r="C139" s="54">
        <v>12.972</v>
      </c>
      <c r="D139" s="55">
        <v>3800.7959999999998</v>
      </c>
      <c r="E139" s="56" t="s">
        <v>9</v>
      </c>
    </row>
    <row r="140" spans="1:5">
      <c r="A140" s="52">
        <v>45090.429097222222</v>
      </c>
      <c r="B140" s="53">
        <v>358</v>
      </c>
      <c r="C140" s="54">
        <v>12.965999999999999</v>
      </c>
      <c r="D140" s="55">
        <v>4641.8279999999995</v>
      </c>
      <c r="E140" s="56" t="s">
        <v>9</v>
      </c>
    </row>
    <row r="141" spans="1:5">
      <c r="A141" s="52">
        <v>45090.431041666663</v>
      </c>
      <c r="B141" s="53">
        <v>378</v>
      </c>
      <c r="C141" s="54">
        <v>12.938000000000001</v>
      </c>
      <c r="D141" s="55">
        <v>4890.5640000000003</v>
      </c>
      <c r="E141" s="56" t="s">
        <v>17</v>
      </c>
    </row>
    <row r="142" spans="1:5">
      <c r="A142" s="52">
        <v>45090.43105324074</v>
      </c>
      <c r="B142" s="53">
        <v>4</v>
      </c>
      <c r="C142" s="54">
        <v>12.928000000000001</v>
      </c>
      <c r="D142" s="55">
        <v>51.712000000000003</v>
      </c>
      <c r="E142" s="56" t="s">
        <v>9</v>
      </c>
    </row>
    <row r="143" spans="1:5">
      <c r="A143" s="52">
        <v>45090.43105324074</v>
      </c>
      <c r="B143" s="53">
        <v>303</v>
      </c>
      <c r="C143" s="54">
        <v>12.928000000000001</v>
      </c>
      <c r="D143" s="55">
        <v>3917.1840000000002</v>
      </c>
      <c r="E143" s="56" t="s">
        <v>9</v>
      </c>
    </row>
    <row r="144" spans="1:5">
      <c r="A144" s="52">
        <v>45090.43105324074</v>
      </c>
      <c r="B144" s="53">
        <v>328</v>
      </c>
      <c r="C144" s="54">
        <v>12.93</v>
      </c>
      <c r="D144" s="55">
        <v>4241.04</v>
      </c>
      <c r="E144" s="56" t="s">
        <v>9</v>
      </c>
    </row>
    <row r="145" spans="1:5">
      <c r="A145" s="52">
        <v>45090.431550925925</v>
      </c>
      <c r="B145" s="53">
        <v>291</v>
      </c>
      <c r="C145" s="54">
        <v>12.917999999999999</v>
      </c>
      <c r="D145" s="55">
        <v>3759.1379999999999</v>
      </c>
      <c r="E145" s="56" t="s">
        <v>9</v>
      </c>
    </row>
    <row r="146" spans="1:5">
      <c r="A146" s="52">
        <v>45090.432187500002</v>
      </c>
      <c r="B146" s="53">
        <v>5</v>
      </c>
      <c r="C146" s="54">
        <v>12.928000000000001</v>
      </c>
      <c r="D146" s="55">
        <v>64.64</v>
      </c>
      <c r="E146" s="56" t="s">
        <v>9</v>
      </c>
    </row>
    <row r="147" spans="1:5">
      <c r="A147" s="52">
        <v>45090.432187500002</v>
      </c>
      <c r="B147" s="53">
        <v>286</v>
      </c>
      <c r="C147" s="54">
        <v>12.928000000000001</v>
      </c>
      <c r="D147" s="55">
        <v>3697.4080000000004</v>
      </c>
      <c r="E147" s="56" t="s">
        <v>9</v>
      </c>
    </row>
    <row r="148" spans="1:5">
      <c r="A148" s="52">
        <v>45090.433171296296</v>
      </c>
      <c r="B148" s="53">
        <v>306</v>
      </c>
      <c r="C148" s="54">
        <v>12.894</v>
      </c>
      <c r="D148" s="55">
        <v>3945.5639999999999</v>
      </c>
      <c r="E148" s="56" t="s">
        <v>9</v>
      </c>
    </row>
    <row r="149" spans="1:5">
      <c r="A149" s="52">
        <v>45090.433171296296</v>
      </c>
      <c r="B149" s="53">
        <v>413</v>
      </c>
      <c r="C149" s="54">
        <v>12.9</v>
      </c>
      <c r="D149" s="55">
        <v>5327.7</v>
      </c>
      <c r="E149" s="56" t="s">
        <v>17</v>
      </c>
    </row>
    <row r="150" spans="1:5">
      <c r="A150" s="52">
        <v>45090.434398148151</v>
      </c>
      <c r="B150" s="53">
        <v>313</v>
      </c>
      <c r="C150" s="54">
        <v>12.928000000000001</v>
      </c>
      <c r="D150" s="55">
        <v>4046.4640000000004</v>
      </c>
      <c r="E150" s="56" t="s">
        <v>9</v>
      </c>
    </row>
    <row r="151" spans="1:5">
      <c r="A151" s="52">
        <v>45090.437280092592</v>
      </c>
      <c r="B151" s="53">
        <v>346</v>
      </c>
      <c r="C151" s="54">
        <v>12.958</v>
      </c>
      <c r="D151" s="55">
        <v>4483.4679999999998</v>
      </c>
      <c r="E151" s="56" t="s">
        <v>9</v>
      </c>
    </row>
    <row r="152" spans="1:5">
      <c r="A152" s="52">
        <v>45090.438067129631</v>
      </c>
      <c r="B152" s="53">
        <v>297</v>
      </c>
      <c r="C152" s="54">
        <v>12.952</v>
      </c>
      <c r="D152" s="55">
        <v>3846.7440000000001</v>
      </c>
      <c r="E152" s="56" t="s">
        <v>9</v>
      </c>
    </row>
    <row r="153" spans="1:5">
      <c r="A153" s="52">
        <v>45090.438078703701</v>
      </c>
      <c r="B153" s="53">
        <v>303</v>
      </c>
      <c r="C153" s="54">
        <v>12.95</v>
      </c>
      <c r="D153" s="55">
        <v>3923.85</v>
      </c>
      <c r="E153" s="56" t="s">
        <v>9</v>
      </c>
    </row>
    <row r="154" spans="1:5">
      <c r="A154" s="52">
        <v>45090.438726851855</v>
      </c>
      <c r="B154" s="53">
        <v>868</v>
      </c>
      <c r="C154" s="54">
        <v>12.948</v>
      </c>
      <c r="D154" s="55">
        <v>11238.864</v>
      </c>
      <c r="E154" s="56" t="s">
        <v>9</v>
      </c>
    </row>
    <row r="155" spans="1:5">
      <c r="A155" s="52">
        <v>45090.438726851855</v>
      </c>
      <c r="B155" s="53">
        <v>3493</v>
      </c>
      <c r="C155" s="54">
        <v>12.948</v>
      </c>
      <c r="D155" s="55">
        <v>45227.364000000001</v>
      </c>
      <c r="E155" s="56" t="s">
        <v>9</v>
      </c>
    </row>
    <row r="156" spans="1:5">
      <c r="A156" s="52">
        <v>45090.438726851855</v>
      </c>
      <c r="B156" s="53">
        <v>100</v>
      </c>
      <c r="C156" s="54">
        <v>12.948</v>
      </c>
      <c r="D156" s="55">
        <v>1294.8</v>
      </c>
      <c r="E156" s="56" t="s">
        <v>9</v>
      </c>
    </row>
    <row r="157" spans="1:5">
      <c r="A157" s="52">
        <v>45090.438726851855</v>
      </c>
      <c r="B157" s="53">
        <v>100</v>
      </c>
      <c r="C157" s="54">
        <v>12.948</v>
      </c>
      <c r="D157" s="55">
        <v>1294.8</v>
      </c>
      <c r="E157" s="56" t="s">
        <v>9</v>
      </c>
    </row>
    <row r="158" spans="1:5">
      <c r="A158" s="52">
        <v>45090.438726851855</v>
      </c>
      <c r="B158" s="53">
        <v>439</v>
      </c>
      <c r="C158" s="54">
        <v>12.948</v>
      </c>
      <c r="D158" s="55">
        <v>5684.1720000000005</v>
      </c>
      <c r="E158" s="56" t="s">
        <v>9</v>
      </c>
    </row>
    <row r="159" spans="1:5">
      <c r="A159" s="52">
        <v>45090.439375000002</v>
      </c>
      <c r="B159" s="53">
        <v>311</v>
      </c>
      <c r="C159" s="54">
        <v>12.948</v>
      </c>
      <c r="D159" s="55">
        <v>4026.828</v>
      </c>
      <c r="E159" s="56" t="s">
        <v>9</v>
      </c>
    </row>
    <row r="160" spans="1:5">
      <c r="A160" s="52">
        <v>45090.439375000002</v>
      </c>
      <c r="B160" s="53">
        <v>305</v>
      </c>
      <c r="C160" s="54">
        <v>12.948</v>
      </c>
      <c r="D160" s="55">
        <v>3949.1400000000003</v>
      </c>
      <c r="E160" s="56" t="s">
        <v>9</v>
      </c>
    </row>
    <row r="161" spans="1:5">
      <c r="A161" s="52">
        <v>45090.439375000002</v>
      </c>
      <c r="B161" s="53">
        <v>299</v>
      </c>
      <c r="C161" s="54">
        <v>12.95</v>
      </c>
      <c r="D161" s="55">
        <v>3872.0499999999997</v>
      </c>
      <c r="E161" s="56" t="s">
        <v>9</v>
      </c>
    </row>
    <row r="162" spans="1:5">
      <c r="A162" s="52">
        <v>45090.439375000002</v>
      </c>
      <c r="B162" s="53">
        <v>410</v>
      </c>
      <c r="C162" s="54">
        <v>12.95</v>
      </c>
      <c r="D162" s="55">
        <v>5309.5</v>
      </c>
      <c r="E162" s="56" t="s">
        <v>17</v>
      </c>
    </row>
    <row r="163" spans="1:5">
      <c r="A163" s="52">
        <v>45090.440706018519</v>
      </c>
      <c r="B163" s="53">
        <v>78</v>
      </c>
      <c r="C163" s="54">
        <v>12.933999999999999</v>
      </c>
      <c r="D163" s="55">
        <v>1008.852</v>
      </c>
      <c r="E163" s="56" t="s">
        <v>9</v>
      </c>
    </row>
    <row r="164" spans="1:5">
      <c r="A164" s="52">
        <v>45090.440706018519</v>
      </c>
      <c r="B164" s="53">
        <v>224</v>
      </c>
      <c r="C164" s="54">
        <v>12.933999999999999</v>
      </c>
      <c r="D164" s="55">
        <v>2897.2159999999999</v>
      </c>
      <c r="E164" s="56" t="s">
        <v>9</v>
      </c>
    </row>
    <row r="165" spans="1:5">
      <c r="A165" s="52">
        <v>45090.440706018519</v>
      </c>
      <c r="B165" s="53">
        <v>295</v>
      </c>
      <c r="C165" s="54">
        <v>12.936</v>
      </c>
      <c r="D165" s="55">
        <v>3816.12</v>
      </c>
      <c r="E165" s="56" t="s">
        <v>9</v>
      </c>
    </row>
    <row r="166" spans="1:5">
      <c r="A166" s="52">
        <v>45090.441805555558</v>
      </c>
      <c r="B166" s="53">
        <v>331</v>
      </c>
      <c r="C166" s="54">
        <v>12.916</v>
      </c>
      <c r="D166" s="55">
        <v>4275.1959999999999</v>
      </c>
      <c r="E166" s="56" t="s">
        <v>9</v>
      </c>
    </row>
    <row r="167" spans="1:5">
      <c r="A167" s="52">
        <v>45090.441805555558</v>
      </c>
      <c r="B167" s="53">
        <v>328</v>
      </c>
      <c r="C167" s="54">
        <v>12.917999999999999</v>
      </c>
      <c r="D167" s="55">
        <v>4237.1039999999994</v>
      </c>
      <c r="E167" s="56" t="s">
        <v>9</v>
      </c>
    </row>
    <row r="168" spans="1:5">
      <c r="A168" s="52">
        <v>45090.443657407406</v>
      </c>
      <c r="B168" s="53">
        <v>301</v>
      </c>
      <c r="C168" s="54">
        <v>12.923999999999999</v>
      </c>
      <c r="D168" s="55">
        <v>3890.1239999999998</v>
      </c>
      <c r="E168" s="56" t="s">
        <v>9</v>
      </c>
    </row>
    <row r="169" spans="1:5">
      <c r="A169" s="52">
        <v>45090.444386574076</v>
      </c>
      <c r="B169" s="53">
        <v>372</v>
      </c>
      <c r="C169" s="54">
        <v>12.917999999999999</v>
      </c>
      <c r="D169" s="55">
        <v>4805.4960000000001</v>
      </c>
      <c r="E169" s="56" t="s">
        <v>17</v>
      </c>
    </row>
    <row r="170" spans="1:5">
      <c r="A170" s="52">
        <v>45090.444537037038</v>
      </c>
      <c r="B170" s="53">
        <v>333</v>
      </c>
      <c r="C170" s="54">
        <v>12.907999999999999</v>
      </c>
      <c r="D170" s="55">
        <v>4298.3639999999996</v>
      </c>
      <c r="E170" s="56" t="s">
        <v>9</v>
      </c>
    </row>
    <row r="171" spans="1:5">
      <c r="A171" s="52">
        <v>45090.445150462961</v>
      </c>
      <c r="B171" s="53">
        <v>384</v>
      </c>
      <c r="C171" s="54">
        <v>12.91</v>
      </c>
      <c r="D171" s="55">
        <v>4957.4400000000005</v>
      </c>
      <c r="E171" s="56" t="s">
        <v>9</v>
      </c>
    </row>
    <row r="172" spans="1:5">
      <c r="A172" s="52">
        <v>45090.447939814818</v>
      </c>
      <c r="B172" s="53">
        <v>66</v>
      </c>
      <c r="C172" s="54">
        <v>12.904</v>
      </c>
      <c r="D172" s="55">
        <v>851.66399999999999</v>
      </c>
      <c r="E172" s="56" t="s">
        <v>9</v>
      </c>
    </row>
    <row r="173" spans="1:5">
      <c r="A173" s="52">
        <v>45090.447939814818</v>
      </c>
      <c r="B173" s="53">
        <v>319</v>
      </c>
      <c r="C173" s="54">
        <v>12.904</v>
      </c>
      <c r="D173" s="55">
        <v>4116.3760000000002</v>
      </c>
      <c r="E173" s="56" t="s">
        <v>9</v>
      </c>
    </row>
    <row r="174" spans="1:5">
      <c r="A174" s="52">
        <v>45090.447939814818</v>
      </c>
      <c r="B174" s="53">
        <v>382</v>
      </c>
      <c r="C174" s="54">
        <v>12.906000000000001</v>
      </c>
      <c r="D174" s="55">
        <v>4930.0920000000006</v>
      </c>
      <c r="E174" s="56" t="s">
        <v>9</v>
      </c>
    </row>
    <row r="175" spans="1:5">
      <c r="A175" s="52">
        <v>45090.447939814818</v>
      </c>
      <c r="B175" s="53">
        <v>289</v>
      </c>
      <c r="C175" s="54">
        <v>12.907999999999999</v>
      </c>
      <c r="D175" s="55">
        <v>3730.4119999999998</v>
      </c>
      <c r="E175" s="56" t="s">
        <v>9</v>
      </c>
    </row>
    <row r="176" spans="1:5">
      <c r="A176" s="52">
        <v>45090.448981481481</v>
      </c>
      <c r="B176" s="53">
        <v>331</v>
      </c>
      <c r="C176" s="54">
        <v>12.906000000000001</v>
      </c>
      <c r="D176" s="55">
        <v>4271.8860000000004</v>
      </c>
      <c r="E176" s="56" t="s">
        <v>9</v>
      </c>
    </row>
    <row r="177" spans="1:5">
      <c r="A177" s="52">
        <v>45090.448981481481</v>
      </c>
      <c r="B177" s="53">
        <v>304</v>
      </c>
      <c r="C177" s="54">
        <v>12.906000000000001</v>
      </c>
      <c r="D177" s="55">
        <v>3923.424</v>
      </c>
      <c r="E177" s="56" t="s">
        <v>9</v>
      </c>
    </row>
    <row r="178" spans="1:5">
      <c r="A178" s="52">
        <v>45090.448981481481</v>
      </c>
      <c r="B178" s="53">
        <v>398</v>
      </c>
      <c r="C178" s="54">
        <v>12.907999999999999</v>
      </c>
      <c r="D178" s="55">
        <v>5137.384</v>
      </c>
      <c r="E178" s="56" t="s">
        <v>17</v>
      </c>
    </row>
    <row r="179" spans="1:5">
      <c r="A179" s="52">
        <v>45090.450821759259</v>
      </c>
      <c r="B179" s="53">
        <v>363</v>
      </c>
      <c r="C179" s="54">
        <v>12.906000000000001</v>
      </c>
      <c r="D179" s="55">
        <v>4684.8780000000006</v>
      </c>
      <c r="E179" s="56" t="s">
        <v>9</v>
      </c>
    </row>
    <row r="180" spans="1:5">
      <c r="A180" s="52">
        <v>45090.45113425926</v>
      </c>
      <c r="B180" s="53">
        <v>307</v>
      </c>
      <c r="C180" s="54">
        <v>12.884</v>
      </c>
      <c r="D180" s="55">
        <v>3955.3879999999999</v>
      </c>
      <c r="E180" s="56" t="s">
        <v>9</v>
      </c>
    </row>
    <row r="181" spans="1:5">
      <c r="A181" s="52">
        <v>45090.452245370368</v>
      </c>
      <c r="B181" s="53">
        <v>288</v>
      </c>
      <c r="C181" s="54">
        <v>12.814</v>
      </c>
      <c r="D181" s="55">
        <v>3690.4319999999998</v>
      </c>
      <c r="E181" s="56" t="s">
        <v>9</v>
      </c>
    </row>
    <row r="182" spans="1:5">
      <c r="A182" s="52">
        <v>45090.452777777777</v>
      </c>
      <c r="B182" s="53">
        <v>320</v>
      </c>
      <c r="C182" s="54">
        <v>12.802</v>
      </c>
      <c r="D182" s="55">
        <v>4096.6399999999994</v>
      </c>
      <c r="E182" s="56" t="s">
        <v>9</v>
      </c>
    </row>
    <row r="183" spans="1:5">
      <c r="A183" s="52">
        <v>45090.456284722219</v>
      </c>
      <c r="B183" s="53">
        <v>355</v>
      </c>
      <c r="C183" s="54">
        <v>12.837999999999999</v>
      </c>
      <c r="D183" s="55">
        <v>4557.49</v>
      </c>
      <c r="E183" s="56" t="s">
        <v>9</v>
      </c>
    </row>
    <row r="184" spans="1:5">
      <c r="A184" s="52">
        <v>45090.457800925928</v>
      </c>
      <c r="B184" s="53">
        <v>326</v>
      </c>
      <c r="C184" s="54">
        <v>12.84</v>
      </c>
      <c r="D184" s="55">
        <v>4185.84</v>
      </c>
      <c r="E184" s="56" t="s">
        <v>9</v>
      </c>
    </row>
    <row r="185" spans="1:5">
      <c r="A185" s="52">
        <v>45090.457870370374</v>
      </c>
      <c r="B185" s="53">
        <v>282</v>
      </c>
      <c r="C185" s="54">
        <v>12.832000000000001</v>
      </c>
      <c r="D185" s="55">
        <v>3618.6240000000003</v>
      </c>
      <c r="E185" s="56" t="s">
        <v>9</v>
      </c>
    </row>
    <row r="186" spans="1:5">
      <c r="A186" s="52">
        <v>45090.458078703705</v>
      </c>
      <c r="B186" s="53">
        <v>127</v>
      </c>
      <c r="C186" s="54">
        <v>12.824</v>
      </c>
      <c r="D186" s="55">
        <v>1628.6479999999999</v>
      </c>
      <c r="E186" s="56" t="s">
        <v>9</v>
      </c>
    </row>
    <row r="187" spans="1:5">
      <c r="A187" s="52">
        <v>45090.458078703705</v>
      </c>
      <c r="B187" s="53">
        <v>173</v>
      </c>
      <c r="C187" s="54">
        <v>12.824</v>
      </c>
      <c r="D187" s="55">
        <v>2218.5520000000001</v>
      </c>
      <c r="E187" s="56" t="s">
        <v>9</v>
      </c>
    </row>
    <row r="188" spans="1:5">
      <c r="A188" s="52">
        <v>45090.458078703705</v>
      </c>
      <c r="B188" s="53">
        <v>303</v>
      </c>
      <c r="C188" s="54">
        <v>12.824</v>
      </c>
      <c r="D188" s="55">
        <v>3885.672</v>
      </c>
      <c r="E188" s="56" t="s">
        <v>9</v>
      </c>
    </row>
    <row r="189" spans="1:5">
      <c r="A189" s="52">
        <v>45090.458078703705</v>
      </c>
      <c r="B189" s="53">
        <v>308</v>
      </c>
      <c r="C189" s="54">
        <v>12.826000000000001</v>
      </c>
      <c r="D189" s="55">
        <v>3950.4080000000004</v>
      </c>
      <c r="E189" s="56" t="s">
        <v>9</v>
      </c>
    </row>
    <row r="190" spans="1:5">
      <c r="A190" s="66">
        <v>45090.458078703705</v>
      </c>
      <c r="B190" s="66">
        <v>336</v>
      </c>
      <c r="C190" s="66">
        <v>12.826000000000001</v>
      </c>
      <c r="D190" s="67">
        <v>4309.5360000000001</v>
      </c>
      <c r="E190" s="66" t="s">
        <v>9</v>
      </c>
    </row>
    <row r="191" spans="1:5">
      <c r="A191" s="66">
        <v>45090.458078703705</v>
      </c>
      <c r="B191" s="66">
        <v>361</v>
      </c>
      <c r="C191" s="66">
        <v>12.83</v>
      </c>
      <c r="D191" s="67">
        <v>4631.63</v>
      </c>
      <c r="E191" s="66" t="s">
        <v>17</v>
      </c>
    </row>
    <row r="192" spans="1:5">
      <c r="A192" s="66">
        <v>45090.459861111114</v>
      </c>
      <c r="B192" s="66">
        <v>403</v>
      </c>
      <c r="C192" s="66">
        <v>12.814</v>
      </c>
      <c r="D192" s="67">
        <v>5164.0420000000004</v>
      </c>
      <c r="E192" s="66" t="s">
        <v>17</v>
      </c>
    </row>
    <row r="193" spans="1:5">
      <c r="A193" s="66">
        <v>45090.460138888891</v>
      </c>
      <c r="B193" s="66">
        <v>337</v>
      </c>
      <c r="C193" s="66">
        <v>12.798</v>
      </c>
      <c r="D193" s="67">
        <v>4312.9260000000004</v>
      </c>
      <c r="E193" s="66" t="s">
        <v>9</v>
      </c>
    </row>
    <row r="194" spans="1:5">
      <c r="A194" s="66">
        <v>45090.461400462962</v>
      </c>
      <c r="B194" s="66">
        <v>80</v>
      </c>
      <c r="C194" s="66">
        <v>12.843999999999999</v>
      </c>
      <c r="D194" s="67">
        <v>1027.52</v>
      </c>
      <c r="E194" s="66" t="s">
        <v>9</v>
      </c>
    </row>
    <row r="195" spans="1:5">
      <c r="A195" s="66">
        <v>45090.461400462962</v>
      </c>
      <c r="B195" s="66">
        <v>226</v>
      </c>
      <c r="C195" s="66">
        <v>12.843999999999999</v>
      </c>
      <c r="D195" s="67">
        <v>2902.7439999999997</v>
      </c>
      <c r="E195" s="66" t="s">
        <v>9</v>
      </c>
    </row>
    <row r="196" spans="1:5">
      <c r="A196" s="66">
        <v>45090.462245370371</v>
      </c>
      <c r="B196" s="66">
        <v>310</v>
      </c>
      <c r="C196" s="66">
        <v>12.826000000000001</v>
      </c>
      <c r="D196" s="67">
        <v>3976.06</v>
      </c>
      <c r="E196" s="66" t="s">
        <v>9</v>
      </c>
    </row>
    <row r="197" spans="1:5">
      <c r="A197" s="66">
        <v>45090.462245370371</v>
      </c>
      <c r="B197" s="66">
        <v>301</v>
      </c>
      <c r="C197" s="66">
        <v>12.827999999999999</v>
      </c>
      <c r="D197" s="67">
        <v>3861.2279999999996</v>
      </c>
      <c r="E197" s="66" t="s">
        <v>9</v>
      </c>
    </row>
    <row r="198" spans="1:5">
      <c r="A198" s="66">
        <v>45090.464745370373</v>
      </c>
      <c r="B198" s="66">
        <v>410</v>
      </c>
      <c r="C198" s="66">
        <v>12.848000000000001</v>
      </c>
      <c r="D198" s="67">
        <v>5267.68</v>
      </c>
      <c r="E198" s="66" t="s">
        <v>17</v>
      </c>
    </row>
    <row r="199" spans="1:5">
      <c r="A199" s="66">
        <v>45090.464768518519</v>
      </c>
      <c r="B199" s="66">
        <v>303</v>
      </c>
      <c r="C199" s="66">
        <v>12.843999999999999</v>
      </c>
      <c r="D199" s="67">
        <v>3891.732</v>
      </c>
      <c r="E199" s="66" t="s">
        <v>9</v>
      </c>
    </row>
    <row r="200" spans="1:5">
      <c r="A200" s="66">
        <v>45090.465532407405</v>
      </c>
      <c r="B200" s="66">
        <v>311</v>
      </c>
      <c r="C200" s="66">
        <v>12.832000000000001</v>
      </c>
      <c r="D200" s="67">
        <v>3990.7520000000004</v>
      </c>
      <c r="E200" s="66" t="s">
        <v>9</v>
      </c>
    </row>
    <row r="201" spans="1:5">
      <c r="A201" s="66">
        <v>45090.465532407405</v>
      </c>
      <c r="B201" s="66">
        <v>298</v>
      </c>
      <c r="C201" s="66">
        <v>12.834</v>
      </c>
      <c r="D201" s="67">
        <v>3824.5319999999997</v>
      </c>
      <c r="E201" s="66" t="s">
        <v>9</v>
      </c>
    </row>
    <row r="202" spans="1:5">
      <c r="A202" s="66">
        <v>45090.465532407405</v>
      </c>
      <c r="B202" s="66">
        <v>304</v>
      </c>
      <c r="C202" s="66">
        <v>12.834</v>
      </c>
      <c r="D202" s="67">
        <v>3901.5360000000001</v>
      </c>
      <c r="E202" s="66" t="s">
        <v>9</v>
      </c>
    </row>
    <row r="203" spans="1:5">
      <c r="A203" s="66">
        <v>45090.469814814816</v>
      </c>
      <c r="B203" s="66">
        <v>64</v>
      </c>
      <c r="C203" s="66">
        <v>12.82</v>
      </c>
      <c r="D203" s="67">
        <v>820.48</v>
      </c>
      <c r="E203" s="66" t="s">
        <v>17</v>
      </c>
    </row>
    <row r="204" spans="1:5">
      <c r="A204" s="66">
        <v>45090.469814814816</v>
      </c>
      <c r="B204" s="66">
        <v>323</v>
      </c>
      <c r="C204" s="66">
        <v>12.82</v>
      </c>
      <c r="D204" s="67">
        <v>4140.8599999999997</v>
      </c>
      <c r="E204" s="66" t="s">
        <v>17</v>
      </c>
    </row>
    <row r="205" spans="1:5">
      <c r="A205" s="66">
        <v>45090.469849537039</v>
      </c>
      <c r="B205" s="66">
        <v>333</v>
      </c>
      <c r="C205" s="66">
        <v>12.821999999999999</v>
      </c>
      <c r="D205" s="67">
        <v>4269.7259999999997</v>
      </c>
      <c r="E205" s="66" t="s">
        <v>9</v>
      </c>
    </row>
    <row r="206" spans="1:5">
      <c r="A206" s="66">
        <v>45090.47047453704</v>
      </c>
      <c r="B206" s="66">
        <v>216</v>
      </c>
      <c r="C206" s="66">
        <v>12.821999999999999</v>
      </c>
      <c r="D206" s="67">
        <v>2769.5519999999997</v>
      </c>
      <c r="E206" s="66" t="s">
        <v>9</v>
      </c>
    </row>
    <row r="207" spans="1:5">
      <c r="A207" s="66">
        <v>45090.47047453704</v>
      </c>
      <c r="B207" s="66">
        <v>126</v>
      </c>
      <c r="C207" s="66">
        <v>12.821999999999999</v>
      </c>
      <c r="D207" s="67">
        <v>1615.5719999999999</v>
      </c>
      <c r="E207" s="66" t="s">
        <v>9</v>
      </c>
    </row>
    <row r="208" spans="1:5">
      <c r="A208" s="66">
        <v>45090.470833333333</v>
      </c>
      <c r="B208" s="66">
        <v>285</v>
      </c>
      <c r="C208" s="66">
        <v>12.802</v>
      </c>
      <c r="D208" s="67">
        <v>3648.5699999999997</v>
      </c>
      <c r="E208" s="66" t="s">
        <v>9</v>
      </c>
    </row>
    <row r="209" spans="1:5">
      <c r="A209" s="66">
        <v>45090.472199074073</v>
      </c>
      <c r="B209" s="66">
        <v>340</v>
      </c>
      <c r="C209" s="66">
        <v>12.818</v>
      </c>
      <c r="D209" s="67">
        <v>4358.12</v>
      </c>
      <c r="E209" s="66" t="s">
        <v>9</v>
      </c>
    </row>
    <row r="210" spans="1:5">
      <c r="A210" s="66">
        <v>45090.472291666665</v>
      </c>
      <c r="B210" s="66">
        <v>294</v>
      </c>
      <c r="C210" s="66">
        <v>12.804</v>
      </c>
      <c r="D210" s="67">
        <v>3764.3760000000002</v>
      </c>
      <c r="E210" s="66" t="s">
        <v>9</v>
      </c>
    </row>
    <row r="211" spans="1:5">
      <c r="A211" s="66">
        <v>45090.472291666665</v>
      </c>
      <c r="B211" s="66">
        <v>290</v>
      </c>
      <c r="C211" s="66">
        <v>12.805999999999999</v>
      </c>
      <c r="D211" s="67">
        <v>3713.74</v>
      </c>
      <c r="E211" s="66" t="s">
        <v>9</v>
      </c>
    </row>
    <row r="212" spans="1:5">
      <c r="A212" s="66">
        <v>45090.472291666665</v>
      </c>
      <c r="B212" s="66">
        <v>292</v>
      </c>
      <c r="C212" s="66">
        <v>12.805999999999999</v>
      </c>
      <c r="D212" s="67">
        <v>3739.3519999999999</v>
      </c>
      <c r="E212" s="66" t="s">
        <v>9</v>
      </c>
    </row>
    <row r="213" spans="1:5">
      <c r="A213" s="66">
        <v>45090.472291666665</v>
      </c>
      <c r="B213" s="66">
        <v>304</v>
      </c>
      <c r="C213" s="66">
        <v>12.808</v>
      </c>
      <c r="D213" s="67">
        <v>3893.6320000000001</v>
      </c>
      <c r="E213" s="66" t="s">
        <v>9</v>
      </c>
    </row>
    <row r="214" spans="1:5">
      <c r="A214" s="66">
        <v>45090.473043981481</v>
      </c>
      <c r="B214" s="66">
        <v>3000</v>
      </c>
      <c r="C214" s="66">
        <v>12.811999999999999</v>
      </c>
      <c r="D214" s="67">
        <v>38436</v>
      </c>
      <c r="E214" s="66" t="s">
        <v>9</v>
      </c>
    </row>
    <row r="215" spans="1:5">
      <c r="A215" s="66">
        <v>45090.473483796297</v>
      </c>
      <c r="B215" s="66">
        <v>108</v>
      </c>
      <c r="C215" s="66">
        <v>12.814</v>
      </c>
      <c r="D215" s="67">
        <v>1383.912</v>
      </c>
      <c r="E215" s="66" t="s">
        <v>17</v>
      </c>
    </row>
    <row r="216" spans="1:5">
      <c r="A216" s="66">
        <v>45090.473483796297</v>
      </c>
      <c r="B216" s="66">
        <v>165</v>
      </c>
      <c r="C216" s="66">
        <v>12.814</v>
      </c>
      <c r="D216" s="67">
        <v>2114.31</v>
      </c>
      <c r="E216" s="66" t="s">
        <v>17</v>
      </c>
    </row>
    <row r="217" spans="1:5">
      <c r="A217" s="66">
        <v>45090.473483796297</v>
      </c>
      <c r="B217" s="66">
        <v>104</v>
      </c>
      <c r="C217" s="66">
        <v>12.811999999999999</v>
      </c>
      <c r="D217" s="67">
        <v>1332.4479999999999</v>
      </c>
      <c r="E217" s="66" t="s">
        <v>17</v>
      </c>
    </row>
    <row r="218" spans="1:5">
      <c r="A218" s="66">
        <v>45090.475983796299</v>
      </c>
      <c r="B218" s="66">
        <v>371</v>
      </c>
      <c r="C218" s="66">
        <v>12.843999999999999</v>
      </c>
      <c r="D218" s="67">
        <v>4765.1239999999998</v>
      </c>
      <c r="E218" s="66" t="s">
        <v>9</v>
      </c>
    </row>
    <row r="219" spans="1:5">
      <c r="A219" s="66">
        <v>45090.475983796299</v>
      </c>
      <c r="B219" s="66">
        <v>324</v>
      </c>
      <c r="C219" s="66">
        <v>12.843999999999999</v>
      </c>
      <c r="D219" s="67">
        <v>4161.4560000000001</v>
      </c>
      <c r="E219" s="66" t="s">
        <v>9</v>
      </c>
    </row>
    <row r="220" spans="1:5">
      <c r="A220" s="66">
        <v>45090.475983796299</v>
      </c>
      <c r="B220" s="66">
        <v>354</v>
      </c>
      <c r="C220" s="66">
        <v>12.846</v>
      </c>
      <c r="D220" s="67">
        <v>4547.4840000000004</v>
      </c>
      <c r="E220" s="66" t="s">
        <v>9</v>
      </c>
    </row>
    <row r="221" spans="1:5">
      <c r="A221" s="66">
        <v>45090.475983796299</v>
      </c>
      <c r="B221" s="66">
        <v>343</v>
      </c>
      <c r="C221" s="66">
        <v>12.848000000000001</v>
      </c>
      <c r="D221" s="67">
        <v>4406.8640000000005</v>
      </c>
      <c r="E221" s="66" t="s">
        <v>9</v>
      </c>
    </row>
    <row r="222" spans="1:5">
      <c r="A222" s="66">
        <v>45090.480173611111</v>
      </c>
      <c r="B222" s="66">
        <v>333</v>
      </c>
      <c r="C222" s="66">
        <v>12.882</v>
      </c>
      <c r="D222" s="67">
        <v>4289.7060000000001</v>
      </c>
      <c r="E222" s="66" t="s">
        <v>9</v>
      </c>
    </row>
    <row r="223" spans="1:5">
      <c r="A223" s="66">
        <v>45090.480173611111</v>
      </c>
      <c r="B223" s="66">
        <v>394</v>
      </c>
      <c r="C223" s="66">
        <v>12.882</v>
      </c>
      <c r="D223" s="67">
        <v>5075.5079999999998</v>
      </c>
      <c r="E223" s="66" t="s">
        <v>17</v>
      </c>
    </row>
    <row r="224" spans="1:5">
      <c r="A224" s="66">
        <v>45090.480185185188</v>
      </c>
      <c r="B224" s="66">
        <v>335</v>
      </c>
      <c r="C224" s="66">
        <v>12.875999999999999</v>
      </c>
      <c r="D224" s="67">
        <v>4313.46</v>
      </c>
      <c r="E224" s="66" t="s">
        <v>9</v>
      </c>
    </row>
    <row r="225" spans="1:5">
      <c r="A225" s="66">
        <v>45090.480185185188</v>
      </c>
      <c r="B225" s="66">
        <v>306</v>
      </c>
      <c r="C225" s="66">
        <v>12.875999999999999</v>
      </c>
      <c r="D225" s="67">
        <v>3940.056</v>
      </c>
      <c r="E225" s="66" t="s">
        <v>9</v>
      </c>
    </row>
    <row r="226" spans="1:5">
      <c r="A226" s="66">
        <v>45090.484861111108</v>
      </c>
      <c r="B226" s="66">
        <v>92</v>
      </c>
      <c r="C226" s="66">
        <v>12.9</v>
      </c>
      <c r="D226" s="67">
        <v>1186.8</v>
      </c>
      <c r="E226" s="66" t="s">
        <v>9</v>
      </c>
    </row>
    <row r="227" spans="1:5">
      <c r="A227" s="66">
        <v>45090.484861111108</v>
      </c>
      <c r="B227" s="66">
        <v>58</v>
      </c>
      <c r="C227" s="66">
        <v>12.9</v>
      </c>
      <c r="D227" s="67">
        <v>748.2</v>
      </c>
      <c r="E227" s="66" t="s">
        <v>9</v>
      </c>
    </row>
    <row r="228" spans="1:5">
      <c r="A228" s="66">
        <v>45090.484861111108</v>
      </c>
      <c r="B228" s="66">
        <v>500</v>
      </c>
      <c r="C228" s="66">
        <v>12.9</v>
      </c>
      <c r="D228" s="67">
        <v>6450</v>
      </c>
      <c r="E228" s="66" t="s">
        <v>9</v>
      </c>
    </row>
    <row r="229" spans="1:5">
      <c r="A229" s="66">
        <v>45090.484861111108</v>
      </c>
      <c r="B229" s="66">
        <v>327</v>
      </c>
      <c r="C229" s="66">
        <v>12.9</v>
      </c>
      <c r="D229" s="67">
        <v>4218.3</v>
      </c>
      <c r="E229" s="66" t="s">
        <v>9</v>
      </c>
    </row>
    <row r="230" spans="1:5">
      <c r="A230" s="66">
        <v>45090.484861111108</v>
      </c>
      <c r="B230" s="66">
        <v>558</v>
      </c>
      <c r="C230" s="66">
        <v>12.9</v>
      </c>
      <c r="D230" s="67">
        <v>7198.2</v>
      </c>
      <c r="E230" s="66" t="s">
        <v>9</v>
      </c>
    </row>
    <row r="231" spans="1:5">
      <c r="A231" s="66">
        <v>45090.484861111108</v>
      </c>
      <c r="B231" s="66">
        <v>277</v>
      </c>
      <c r="C231" s="66">
        <v>12.896000000000001</v>
      </c>
      <c r="D231" s="67">
        <v>3572.192</v>
      </c>
      <c r="E231" s="66" t="s">
        <v>17</v>
      </c>
    </row>
    <row r="232" spans="1:5">
      <c r="A232" s="66">
        <v>45090.484861111108</v>
      </c>
      <c r="B232" s="66">
        <v>148</v>
      </c>
      <c r="C232" s="66">
        <v>12.896000000000001</v>
      </c>
      <c r="D232" s="67">
        <v>1908.6080000000002</v>
      </c>
      <c r="E232" s="66" t="s">
        <v>17</v>
      </c>
    </row>
    <row r="233" spans="1:5">
      <c r="A233" s="66">
        <v>45090.487361111111</v>
      </c>
      <c r="B233" s="66">
        <v>302</v>
      </c>
      <c r="C233" s="66">
        <v>12.933999999999999</v>
      </c>
      <c r="D233" s="67">
        <v>3906.0679999999998</v>
      </c>
      <c r="E233" s="66" t="s">
        <v>9</v>
      </c>
    </row>
    <row r="234" spans="1:5">
      <c r="A234" s="66">
        <v>45090.487361111111</v>
      </c>
      <c r="B234" s="66">
        <v>493</v>
      </c>
      <c r="C234" s="66">
        <v>12.933999999999999</v>
      </c>
      <c r="D234" s="67">
        <v>6376.4619999999995</v>
      </c>
      <c r="E234" s="66" t="s">
        <v>9</v>
      </c>
    </row>
    <row r="235" spans="1:5">
      <c r="A235" s="66">
        <v>45090.487361111111</v>
      </c>
      <c r="B235" s="66">
        <v>306</v>
      </c>
      <c r="C235" s="66">
        <v>12.936</v>
      </c>
      <c r="D235" s="67">
        <v>3958.4160000000002</v>
      </c>
      <c r="E235" s="66" t="s">
        <v>9</v>
      </c>
    </row>
    <row r="236" spans="1:5">
      <c r="A236" s="66">
        <v>45090.487361111111</v>
      </c>
      <c r="B236" s="66">
        <v>302</v>
      </c>
      <c r="C236" s="66">
        <v>12.938000000000001</v>
      </c>
      <c r="D236" s="67">
        <v>3907.2760000000003</v>
      </c>
      <c r="E236" s="66" t="s">
        <v>9</v>
      </c>
    </row>
    <row r="237" spans="1:5">
      <c r="A237" s="66">
        <v>45090.487361111111</v>
      </c>
      <c r="B237" s="66">
        <v>296</v>
      </c>
      <c r="C237" s="66">
        <v>12.938000000000001</v>
      </c>
      <c r="D237" s="67">
        <v>3829.6480000000001</v>
      </c>
      <c r="E237" s="66" t="s">
        <v>9</v>
      </c>
    </row>
    <row r="238" spans="1:5">
      <c r="A238" s="66">
        <v>45090.488368055558</v>
      </c>
      <c r="B238" s="66">
        <v>323</v>
      </c>
      <c r="C238" s="66">
        <v>12.916</v>
      </c>
      <c r="D238" s="67">
        <v>4171.8680000000004</v>
      </c>
      <c r="E238" s="66" t="s">
        <v>9</v>
      </c>
    </row>
    <row r="239" spans="1:5">
      <c r="A239" s="66">
        <v>45090.491157407407</v>
      </c>
      <c r="B239" s="66">
        <v>393</v>
      </c>
      <c r="C239" s="66">
        <v>12.88</v>
      </c>
      <c r="D239" s="67">
        <v>5061.84</v>
      </c>
      <c r="E239" s="66" t="s">
        <v>17</v>
      </c>
    </row>
    <row r="240" spans="1:5">
      <c r="A240" s="66">
        <v>45090.495439814818</v>
      </c>
      <c r="B240" s="66">
        <v>437</v>
      </c>
      <c r="C240" s="66">
        <v>12.932</v>
      </c>
      <c r="D240" s="67">
        <v>5651.2840000000006</v>
      </c>
      <c r="E240" s="66" t="s">
        <v>9</v>
      </c>
    </row>
    <row r="241" spans="1:5">
      <c r="A241" s="66">
        <v>45090.495439814818</v>
      </c>
      <c r="B241" s="66">
        <v>437</v>
      </c>
      <c r="C241" s="66">
        <v>12.93</v>
      </c>
      <c r="D241" s="67">
        <v>5650.41</v>
      </c>
      <c r="E241" s="66" t="s">
        <v>17</v>
      </c>
    </row>
    <row r="242" spans="1:5">
      <c r="A242" s="66">
        <v>45090.496550925927</v>
      </c>
      <c r="B242" s="66">
        <v>376</v>
      </c>
      <c r="C242" s="66">
        <v>12.926</v>
      </c>
      <c r="D242" s="67">
        <v>4860.1760000000004</v>
      </c>
      <c r="E242" s="66" t="s">
        <v>9</v>
      </c>
    </row>
    <row r="243" spans="1:5">
      <c r="A243" s="66">
        <v>45090.496666666666</v>
      </c>
      <c r="B243" s="66">
        <v>394</v>
      </c>
      <c r="C243" s="66">
        <v>12.917999999999999</v>
      </c>
      <c r="D243" s="67">
        <v>5089.692</v>
      </c>
      <c r="E243" s="66" t="s">
        <v>9</v>
      </c>
    </row>
    <row r="244" spans="1:5">
      <c r="A244" s="66">
        <v>45090.496666666666</v>
      </c>
      <c r="B244" s="66">
        <v>423</v>
      </c>
      <c r="C244" s="66">
        <v>12.917999999999999</v>
      </c>
      <c r="D244" s="67">
        <v>5464.3139999999994</v>
      </c>
      <c r="E244" s="66" t="s">
        <v>9</v>
      </c>
    </row>
    <row r="245" spans="1:5">
      <c r="A245" s="66">
        <v>45090.499155092592</v>
      </c>
      <c r="B245" s="66">
        <v>199</v>
      </c>
      <c r="C245" s="66">
        <v>12.936</v>
      </c>
      <c r="D245" s="67">
        <v>2574.2640000000001</v>
      </c>
      <c r="E245" s="66" t="s">
        <v>9</v>
      </c>
    </row>
    <row r="246" spans="1:5">
      <c r="A246" s="66">
        <v>45090.499155092592</v>
      </c>
      <c r="B246" s="66">
        <v>209</v>
      </c>
      <c r="C246" s="66">
        <v>12.936</v>
      </c>
      <c r="D246" s="67">
        <v>2703.6239999999998</v>
      </c>
      <c r="E246" s="66" t="s">
        <v>9</v>
      </c>
    </row>
    <row r="247" spans="1:5">
      <c r="A247" s="66">
        <v>45090.499155092592</v>
      </c>
      <c r="B247" s="66">
        <v>418</v>
      </c>
      <c r="C247" s="66">
        <v>12.938000000000001</v>
      </c>
      <c r="D247" s="67">
        <v>5408.0839999999998</v>
      </c>
      <c r="E247" s="66" t="s">
        <v>9</v>
      </c>
    </row>
    <row r="248" spans="1:5">
      <c r="A248" s="66">
        <v>45090.499155092592</v>
      </c>
      <c r="B248" s="66">
        <v>399</v>
      </c>
      <c r="C248" s="66">
        <v>12.938000000000001</v>
      </c>
      <c r="D248" s="67">
        <v>5162.2620000000006</v>
      </c>
      <c r="E248" s="66" t="s">
        <v>9</v>
      </c>
    </row>
    <row r="249" spans="1:5">
      <c r="A249" s="66">
        <v>45090.500405092593</v>
      </c>
      <c r="B249" s="66">
        <v>30000</v>
      </c>
      <c r="C249" s="66">
        <v>12.906000000000001</v>
      </c>
      <c r="D249" s="67">
        <v>387180</v>
      </c>
      <c r="E249" s="66" t="s">
        <v>9</v>
      </c>
    </row>
    <row r="250" spans="1:5">
      <c r="A250" s="66">
        <v>45090.500543981485</v>
      </c>
      <c r="B250" s="66">
        <v>33</v>
      </c>
      <c r="C250" s="66">
        <v>12.904</v>
      </c>
      <c r="D250" s="67">
        <v>425.83199999999999</v>
      </c>
      <c r="E250" s="66" t="s">
        <v>17</v>
      </c>
    </row>
    <row r="251" spans="1:5">
      <c r="A251" s="66">
        <v>45090.500543981485</v>
      </c>
      <c r="B251" s="66">
        <v>199</v>
      </c>
      <c r="C251" s="66">
        <v>12.904</v>
      </c>
      <c r="D251" s="67">
        <v>2567.8960000000002</v>
      </c>
      <c r="E251" s="66" t="s">
        <v>17</v>
      </c>
    </row>
    <row r="252" spans="1:5">
      <c r="A252" s="66">
        <v>45090.500543981485</v>
      </c>
      <c r="B252" s="66">
        <v>165</v>
      </c>
      <c r="C252" s="66">
        <v>12.904</v>
      </c>
      <c r="D252" s="67">
        <v>2129.16</v>
      </c>
      <c r="E252" s="66" t="s">
        <v>17</v>
      </c>
    </row>
    <row r="253" spans="1:5">
      <c r="A253" s="66">
        <v>45090.50403935185</v>
      </c>
      <c r="B253" s="66">
        <v>399</v>
      </c>
      <c r="C253" s="66">
        <v>12.92</v>
      </c>
      <c r="D253" s="67">
        <v>5155.08</v>
      </c>
      <c r="E253" s="66" t="s">
        <v>17</v>
      </c>
    </row>
    <row r="254" spans="1:5">
      <c r="A254" s="66">
        <v>45090.507025462961</v>
      </c>
      <c r="B254" s="66">
        <v>323</v>
      </c>
      <c r="C254" s="66">
        <v>12.894</v>
      </c>
      <c r="D254" s="67">
        <v>4164.7619999999997</v>
      </c>
      <c r="E254" s="66" t="s">
        <v>9</v>
      </c>
    </row>
    <row r="255" spans="1:5">
      <c r="A255" s="66">
        <v>45090.507025462961</v>
      </c>
      <c r="B255" s="66">
        <v>336</v>
      </c>
      <c r="C255" s="66">
        <v>12.896000000000001</v>
      </c>
      <c r="D255" s="67">
        <v>4333.0560000000005</v>
      </c>
      <c r="E255" s="66" t="s">
        <v>9</v>
      </c>
    </row>
    <row r="256" spans="1:5">
      <c r="A256" s="66">
        <v>45090.507118055553</v>
      </c>
      <c r="B256" s="66">
        <v>165</v>
      </c>
      <c r="C256" s="66">
        <v>12.888</v>
      </c>
      <c r="D256" s="67">
        <v>2126.52</v>
      </c>
      <c r="E256" s="66" t="s">
        <v>17</v>
      </c>
    </row>
    <row r="257" spans="1:5">
      <c r="A257" s="66">
        <v>45090.509814814817</v>
      </c>
      <c r="B257" s="66">
        <v>165</v>
      </c>
      <c r="C257" s="66">
        <v>12.846</v>
      </c>
      <c r="D257" s="67">
        <v>2119.59</v>
      </c>
      <c r="E257" s="66" t="s">
        <v>17</v>
      </c>
    </row>
    <row r="258" spans="1:5">
      <c r="A258" s="66">
        <v>45090.509814814817</v>
      </c>
      <c r="B258" s="66">
        <v>335</v>
      </c>
      <c r="C258" s="66">
        <v>12.843999999999999</v>
      </c>
      <c r="D258" s="67">
        <v>4302.74</v>
      </c>
      <c r="E258" s="66" t="s">
        <v>17</v>
      </c>
    </row>
    <row r="259" spans="1:5">
      <c r="A259" s="66">
        <v>45090.513877314814</v>
      </c>
      <c r="B259" s="66">
        <v>324</v>
      </c>
      <c r="C259" s="66">
        <v>12.811999999999999</v>
      </c>
      <c r="D259" s="67">
        <v>4151.0879999999997</v>
      </c>
      <c r="E259" s="66" t="s">
        <v>9</v>
      </c>
    </row>
    <row r="260" spans="1:5">
      <c r="A260" s="66">
        <v>45090.516886574071</v>
      </c>
      <c r="B260" s="66">
        <v>291</v>
      </c>
      <c r="C260" s="66">
        <v>12.804</v>
      </c>
      <c r="D260" s="67">
        <v>3725.9639999999999</v>
      </c>
      <c r="E260" s="66" t="s">
        <v>9</v>
      </c>
    </row>
    <row r="261" spans="1:5">
      <c r="A261" s="66">
        <v>45090.519085648149</v>
      </c>
      <c r="B261" s="66">
        <v>287</v>
      </c>
      <c r="C261" s="66">
        <v>12.81</v>
      </c>
      <c r="D261" s="67">
        <v>3676.4700000000003</v>
      </c>
      <c r="E261" s="66" t="s">
        <v>9</v>
      </c>
    </row>
    <row r="262" spans="1:5">
      <c r="A262" s="66">
        <v>45090.519085648149</v>
      </c>
      <c r="B262" s="66">
        <v>315</v>
      </c>
      <c r="C262" s="66">
        <v>12.81</v>
      </c>
      <c r="D262" s="67">
        <v>4035.15</v>
      </c>
      <c r="E262" s="66" t="s">
        <v>9</v>
      </c>
    </row>
    <row r="263" spans="1:5">
      <c r="A263" s="66">
        <v>45090.519085648149</v>
      </c>
      <c r="B263" s="66">
        <v>413</v>
      </c>
      <c r="C263" s="66">
        <v>12.814</v>
      </c>
      <c r="D263" s="67">
        <v>5292.1819999999998</v>
      </c>
      <c r="E263" s="66" t="s">
        <v>17</v>
      </c>
    </row>
    <row r="264" spans="1:5">
      <c r="A264" s="66">
        <v>45090.520844907405</v>
      </c>
      <c r="B264" s="66">
        <v>340</v>
      </c>
      <c r="C264" s="66">
        <v>12.772</v>
      </c>
      <c r="D264" s="67">
        <v>4342.4800000000005</v>
      </c>
      <c r="E264" s="66" t="s">
        <v>9</v>
      </c>
    </row>
    <row r="265" spans="1:5">
      <c r="A265" s="66">
        <v>45090.523379629631</v>
      </c>
      <c r="B265" s="66">
        <v>326</v>
      </c>
      <c r="C265" s="66">
        <v>12.77</v>
      </c>
      <c r="D265" s="67">
        <v>4163.0199999999995</v>
      </c>
      <c r="E265" s="66" t="s">
        <v>9</v>
      </c>
    </row>
    <row r="266" spans="1:5">
      <c r="A266" s="66">
        <v>45090.524085648147</v>
      </c>
      <c r="B266" s="66">
        <v>165</v>
      </c>
      <c r="C266" s="66">
        <v>12.762</v>
      </c>
      <c r="D266" s="67">
        <v>2105.73</v>
      </c>
      <c r="E266" s="66" t="s">
        <v>17</v>
      </c>
    </row>
    <row r="267" spans="1:5">
      <c r="A267" s="66">
        <v>45090.527418981481</v>
      </c>
      <c r="B267" s="66">
        <v>300</v>
      </c>
      <c r="C267" s="66">
        <v>12.786</v>
      </c>
      <c r="D267" s="67">
        <v>3835.7999999999997</v>
      </c>
      <c r="E267" s="66" t="s">
        <v>9</v>
      </c>
    </row>
    <row r="268" spans="1:5">
      <c r="A268" s="66">
        <v>45090.527418981481</v>
      </c>
      <c r="B268" s="66">
        <v>307</v>
      </c>
      <c r="C268" s="66">
        <v>12.788</v>
      </c>
      <c r="D268" s="67">
        <v>3925.9160000000002</v>
      </c>
      <c r="E268" s="66" t="s">
        <v>9</v>
      </c>
    </row>
    <row r="269" spans="1:5">
      <c r="A269" s="66">
        <v>45090.527418981481</v>
      </c>
      <c r="B269" s="66">
        <v>399</v>
      </c>
      <c r="C269" s="66">
        <v>12.788</v>
      </c>
      <c r="D269" s="67">
        <v>5102.4120000000003</v>
      </c>
      <c r="E269" s="66" t="s">
        <v>17</v>
      </c>
    </row>
    <row r="270" spans="1:5">
      <c r="A270" s="66">
        <v>45090.528715277775</v>
      </c>
      <c r="B270" s="66">
        <v>120</v>
      </c>
      <c r="C270" s="66">
        <v>12.766</v>
      </c>
      <c r="D270" s="67">
        <v>1531.92</v>
      </c>
      <c r="E270" s="66" t="s">
        <v>9</v>
      </c>
    </row>
    <row r="271" spans="1:5">
      <c r="A271" s="66">
        <v>45090.528715277775</v>
      </c>
      <c r="B271" s="66">
        <v>192</v>
      </c>
      <c r="C271" s="66">
        <v>12.766</v>
      </c>
      <c r="D271" s="67">
        <v>2451.0720000000001</v>
      </c>
      <c r="E271" s="66" t="s">
        <v>9</v>
      </c>
    </row>
    <row r="272" spans="1:5">
      <c r="A272" s="66">
        <v>45090.531504629631</v>
      </c>
      <c r="B272" s="66">
        <v>295</v>
      </c>
      <c r="C272" s="66">
        <v>12.766</v>
      </c>
      <c r="D272" s="67">
        <v>3765.97</v>
      </c>
      <c r="E272" s="66" t="s">
        <v>9</v>
      </c>
    </row>
    <row r="273" spans="1:5">
      <c r="A273" s="66">
        <v>45090.533888888887</v>
      </c>
      <c r="B273" s="66">
        <v>436</v>
      </c>
      <c r="C273" s="66">
        <v>12.76</v>
      </c>
      <c r="D273" s="67">
        <v>5563.36</v>
      </c>
      <c r="E273" s="66" t="s">
        <v>17</v>
      </c>
    </row>
    <row r="274" spans="1:5">
      <c r="A274" s="66">
        <v>45090.535567129627</v>
      </c>
      <c r="B274" s="66">
        <v>120</v>
      </c>
      <c r="C274" s="66">
        <v>12.752000000000001</v>
      </c>
      <c r="D274" s="67">
        <v>1530.24</v>
      </c>
      <c r="E274" s="66" t="s">
        <v>9</v>
      </c>
    </row>
    <row r="275" spans="1:5">
      <c r="A275" s="66">
        <v>45090.535567129627</v>
      </c>
      <c r="B275" s="66">
        <v>216</v>
      </c>
      <c r="C275" s="66">
        <v>12.752000000000001</v>
      </c>
      <c r="D275" s="67">
        <v>2754.4320000000002</v>
      </c>
      <c r="E275" s="66" t="s">
        <v>9</v>
      </c>
    </row>
    <row r="276" spans="1:5">
      <c r="A276" s="66">
        <v>45090.535995370374</v>
      </c>
      <c r="B276" s="66">
        <v>307</v>
      </c>
      <c r="C276" s="66">
        <v>12.744</v>
      </c>
      <c r="D276" s="67">
        <v>3912.4079999999999</v>
      </c>
      <c r="E276" s="66" t="s">
        <v>9</v>
      </c>
    </row>
    <row r="277" spans="1:5">
      <c r="A277" s="66">
        <v>45090.535995370374</v>
      </c>
      <c r="B277" s="66">
        <v>319</v>
      </c>
      <c r="C277" s="66">
        <v>12.744</v>
      </c>
      <c r="D277" s="67">
        <v>4065.3359999999998</v>
      </c>
      <c r="E277" s="66" t="s">
        <v>9</v>
      </c>
    </row>
    <row r="278" spans="1:5">
      <c r="A278" s="66">
        <v>45090.535995370374</v>
      </c>
      <c r="B278" s="66">
        <v>293</v>
      </c>
      <c r="C278" s="66">
        <v>12.746</v>
      </c>
      <c r="D278" s="67">
        <v>3734.578</v>
      </c>
      <c r="E278" s="66" t="s">
        <v>9</v>
      </c>
    </row>
    <row r="279" spans="1:5">
      <c r="A279" s="66">
        <v>45090.539756944447</v>
      </c>
      <c r="B279" s="66">
        <v>159</v>
      </c>
      <c r="C279" s="66">
        <v>12.763999999999999</v>
      </c>
      <c r="D279" s="67">
        <v>2029.4759999999999</v>
      </c>
      <c r="E279" s="66" t="s">
        <v>17</v>
      </c>
    </row>
    <row r="280" spans="1:5">
      <c r="A280" s="66">
        <v>45090.539756944447</v>
      </c>
      <c r="B280" s="66">
        <v>209</v>
      </c>
      <c r="C280" s="66">
        <v>12.763999999999999</v>
      </c>
      <c r="D280" s="67">
        <v>2667.6759999999999</v>
      </c>
      <c r="E280" s="66" t="s">
        <v>17</v>
      </c>
    </row>
    <row r="281" spans="1:5">
      <c r="A281" s="66">
        <v>45090.541828703703</v>
      </c>
      <c r="B281" s="66">
        <v>290</v>
      </c>
      <c r="C281" s="66">
        <v>12.756</v>
      </c>
      <c r="D281" s="67">
        <v>3699.2400000000002</v>
      </c>
      <c r="E281" s="66" t="s">
        <v>9</v>
      </c>
    </row>
    <row r="282" spans="1:5">
      <c r="A282" s="66">
        <v>45090.541828703703</v>
      </c>
      <c r="B282" s="66">
        <v>301</v>
      </c>
      <c r="C282" s="66">
        <v>12.756</v>
      </c>
      <c r="D282" s="67">
        <v>3839.556</v>
      </c>
      <c r="E282" s="66" t="s">
        <v>9</v>
      </c>
    </row>
    <row r="283" spans="1:5">
      <c r="A283" s="66">
        <v>45090.541828703703</v>
      </c>
      <c r="B283" s="66">
        <v>290</v>
      </c>
      <c r="C283" s="66">
        <v>12.757999999999999</v>
      </c>
      <c r="D283" s="67">
        <v>3699.8199999999997</v>
      </c>
      <c r="E283" s="66" t="s">
        <v>9</v>
      </c>
    </row>
    <row r="284" spans="1:5">
      <c r="A284" s="66">
        <v>45090.543738425928</v>
      </c>
      <c r="B284" s="66">
        <v>42</v>
      </c>
      <c r="C284" s="66">
        <v>12.752000000000001</v>
      </c>
      <c r="D284" s="67">
        <v>535.58400000000006</v>
      </c>
      <c r="E284" s="66" t="s">
        <v>17</v>
      </c>
    </row>
    <row r="285" spans="1:5">
      <c r="A285" s="66">
        <v>45090.543738425928</v>
      </c>
      <c r="B285" s="66">
        <v>349</v>
      </c>
      <c r="C285" s="66">
        <v>12.752000000000001</v>
      </c>
      <c r="D285" s="67">
        <v>4450.4480000000003</v>
      </c>
      <c r="E285" s="66" t="s">
        <v>17</v>
      </c>
    </row>
    <row r="286" spans="1:5">
      <c r="A286" s="66">
        <v>45090.546875</v>
      </c>
      <c r="B286" s="66">
        <v>311</v>
      </c>
      <c r="C286" s="66">
        <v>12.747999999999999</v>
      </c>
      <c r="D286" s="67">
        <v>3964.6279999999997</v>
      </c>
      <c r="E286" s="66" t="s">
        <v>9</v>
      </c>
    </row>
    <row r="287" spans="1:5">
      <c r="A287" s="66">
        <v>45090.546875</v>
      </c>
      <c r="B287" s="66">
        <v>53</v>
      </c>
      <c r="C287" s="66">
        <v>12.75</v>
      </c>
      <c r="D287" s="67">
        <v>675.75</v>
      </c>
      <c r="E287" s="66" t="s">
        <v>9</v>
      </c>
    </row>
    <row r="288" spans="1:5">
      <c r="A288" s="66">
        <v>45090.546875</v>
      </c>
      <c r="B288" s="66">
        <v>261</v>
      </c>
      <c r="C288" s="66">
        <v>12.75</v>
      </c>
      <c r="D288" s="67">
        <v>3327.75</v>
      </c>
      <c r="E288" s="66" t="s">
        <v>9</v>
      </c>
    </row>
    <row r="289" spans="1:5">
      <c r="A289" s="66">
        <v>45090.552141203705</v>
      </c>
      <c r="B289" s="66">
        <v>304</v>
      </c>
      <c r="C289" s="66">
        <v>12.738</v>
      </c>
      <c r="D289" s="67">
        <v>3872.3519999999999</v>
      </c>
      <c r="E289" s="66" t="s">
        <v>9</v>
      </c>
    </row>
    <row r="290" spans="1:5">
      <c r="A290" s="66">
        <v>45090.552766203706</v>
      </c>
      <c r="B290" s="66">
        <v>80</v>
      </c>
      <c r="C290" s="66">
        <v>12.736000000000001</v>
      </c>
      <c r="D290" s="67">
        <v>1018.8800000000001</v>
      </c>
      <c r="E290" s="66" t="s">
        <v>9</v>
      </c>
    </row>
    <row r="291" spans="1:5">
      <c r="A291" s="66">
        <v>45090.552766203706</v>
      </c>
      <c r="B291" s="66">
        <v>209</v>
      </c>
      <c r="C291" s="66">
        <v>12.736000000000001</v>
      </c>
      <c r="D291" s="67">
        <v>2661.8240000000001</v>
      </c>
      <c r="E291" s="66" t="s">
        <v>9</v>
      </c>
    </row>
    <row r="292" spans="1:5">
      <c r="A292" s="66">
        <v>45090.552766203706</v>
      </c>
      <c r="B292" s="66">
        <v>372</v>
      </c>
      <c r="C292" s="66">
        <v>12.74</v>
      </c>
      <c r="D292" s="67">
        <v>4739.28</v>
      </c>
      <c r="E292" s="66" t="s">
        <v>17</v>
      </c>
    </row>
    <row r="293" spans="1:5">
      <c r="A293" s="66">
        <v>45090.556423611109</v>
      </c>
      <c r="B293" s="66">
        <v>306</v>
      </c>
      <c r="C293" s="66">
        <v>12.746</v>
      </c>
      <c r="D293" s="67">
        <v>3900.2760000000003</v>
      </c>
      <c r="E293" s="66" t="s">
        <v>9</v>
      </c>
    </row>
    <row r="294" spans="1:5">
      <c r="A294" s="66">
        <v>45090.55704861111</v>
      </c>
      <c r="B294" s="66">
        <v>275</v>
      </c>
      <c r="C294" s="66">
        <v>12.747999999999999</v>
      </c>
      <c r="D294" s="67">
        <v>3505.7</v>
      </c>
      <c r="E294" s="66" t="s">
        <v>9</v>
      </c>
    </row>
    <row r="295" spans="1:5">
      <c r="A295" s="66">
        <v>45090.55704861111</v>
      </c>
      <c r="B295" s="66">
        <v>378</v>
      </c>
      <c r="C295" s="66">
        <v>12.752000000000001</v>
      </c>
      <c r="D295" s="67">
        <v>4820.2560000000003</v>
      </c>
      <c r="E295" s="66" t="s">
        <v>17</v>
      </c>
    </row>
    <row r="296" spans="1:5">
      <c r="A296" s="66">
        <v>45090.557384259257</v>
      </c>
      <c r="B296" s="66">
        <v>293</v>
      </c>
      <c r="C296" s="66">
        <v>12.742000000000001</v>
      </c>
      <c r="D296" s="67">
        <v>3733.4060000000004</v>
      </c>
      <c r="E296" s="66" t="s">
        <v>9</v>
      </c>
    </row>
    <row r="297" spans="1:5">
      <c r="A297" s="66">
        <v>45090.557430555556</v>
      </c>
      <c r="B297" s="66">
        <v>293</v>
      </c>
      <c r="C297" s="66">
        <v>12.73</v>
      </c>
      <c r="D297" s="67">
        <v>3729.8900000000003</v>
      </c>
      <c r="E297" s="66" t="s">
        <v>9</v>
      </c>
    </row>
    <row r="298" spans="1:5">
      <c r="A298" s="66">
        <v>45090.557430555556</v>
      </c>
      <c r="B298" s="66">
        <v>287</v>
      </c>
      <c r="C298" s="66">
        <v>12.73</v>
      </c>
      <c r="D298" s="67">
        <v>3653.51</v>
      </c>
      <c r="E298" s="66" t="s">
        <v>9</v>
      </c>
    </row>
    <row r="299" spans="1:5">
      <c r="A299" s="66">
        <v>45090.5625</v>
      </c>
      <c r="B299" s="66">
        <v>125</v>
      </c>
      <c r="C299" s="66">
        <v>12.722</v>
      </c>
      <c r="D299" s="67">
        <v>1590.25</v>
      </c>
      <c r="E299" s="66" t="s">
        <v>17</v>
      </c>
    </row>
    <row r="300" spans="1:5">
      <c r="A300" s="66">
        <v>45090.563506944447</v>
      </c>
      <c r="B300" s="66">
        <v>256</v>
      </c>
      <c r="C300" s="66">
        <v>12.72</v>
      </c>
      <c r="D300" s="67">
        <v>3256.32</v>
      </c>
      <c r="E300" s="66" t="s">
        <v>9</v>
      </c>
    </row>
    <row r="301" spans="1:5">
      <c r="A301" s="66">
        <v>45090.563506944447</v>
      </c>
      <c r="B301" s="66">
        <v>87</v>
      </c>
      <c r="C301" s="66">
        <v>12.72</v>
      </c>
      <c r="D301" s="67">
        <v>1106.6400000000001</v>
      </c>
      <c r="E301" s="66" t="s">
        <v>9</v>
      </c>
    </row>
    <row r="302" spans="1:5">
      <c r="A302" s="66">
        <v>45090.564247685186</v>
      </c>
      <c r="B302" s="66">
        <v>14</v>
      </c>
      <c r="C302" s="66">
        <v>12.718</v>
      </c>
      <c r="D302" s="67">
        <v>178.05199999999999</v>
      </c>
      <c r="E302" s="66" t="s">
        <v>9</v>
      </c>
    </row>
    <row r="303" spans="1:5">
      <c r="A303" s="66">
        <v>45090.564247685186</v>
      </c>
      <c r="B303" s="66">
        <v>307</v>
      </c>
      <c r="C303" s="66">
        <v>12.718</v>
      </c>
      <c r="D303" s="67">
        <v>3904.4259999999999</v>
      </c>
      <c r="E303" s="66" t="s">
        <v>9</v>
      </c>
    </row>
    <row r="304" spans="1:5">
      <c r="A304" s="66">
        <v>45090.567870370367</v>
      </c>
      <c r="B304" s="66">
        <v>288</v>
      </c>
      <c r="C304" s="66">
        <v>12.742000000000001</v>
      </c>
      <c r="D304" s="67">
        <v>3669.6960000000004</v>
      </c>
      <c r="E304" s="66" t="s">
        <v>17</v>
      </c>
    </row>
    <row r="305" spans="1:5">
      <c r="A305" s="66">
        <v>45090.568865740737</v>
      </c>
      <c r="B305" s="66">
        <v>324</v>
      </c>
      <c r="C305" s="66">
        <v>12.744</v>
      </c>
      <c r="D305" s="67">
        <v>4129.0559999999996</v>
      </c>
      <c r="E305" s="66" t="s">
        <v>9</v>
      </c>
    </row>
    <row r="306" spans="1:5">
      <c r="A306" s="66">
        <v>45090.570601851854</v>
      </c>
      <c r="B306" s="66">
        <v>48</v>
      </c>
      <c r="C306" s="66">
        <v>12.742000000000001</v>
      </c>
      <c r="D306" s="67">
        <v>611.61599999999999</v>
      </c>
      <c r="E306" s="66" t="s">
        <v>9</v>
      </c>
    </row>
    <row r="307" spans="1:5">
      <c r="A307" s="66">
        <v>45090.570601851854</v>
      </c>
      <c r="B307" s="66">
        <v>161</v>
      </c>
      <c r="C307" s="66">
        <v>12.742000000000001</v>
      </c>
      <c r="D307" s="67">
        <v>2051.462</v>
      </c>
      <c r="E307" s="66" t="s">
        <v>9</v>
      </c>
    </row>
    <row r="308" spans="1:5">
      <c r="A308" s="66">
        <v>45090.570601851854</v>
      </c>
      <c r="B308" s="66">
        <v>147</v>
      </c>
      <c r="C308" s="66">
        <v>12.742000000000001</v>
      </c>
      <c r="D308" s="67">
        <v>1873.0740000000001</v>
      </c>
      <c r="E308" s="66" t="s">
        <v>9</v>
      </c>
    </row>
    <row r="309" spans="1:5">
      <c r="A309" s="66">
        <v>45090.570601851854</v>
      </c>
      <c r="B309" s="66">
        <v>72</v>
      </c>
      <c r="C309" s="66">
        <v>12.742000000000001</v>
      </c>
      <c r="D309" s="67">
        <v>917.42400000000009</v>
      </c>
      <c r="E309" s="66" t="s">
        <v>17</v>
      </c>
    </row>
    <row r="310" spans="1:5">
      <c r="A310" s="66">
        <v>45090.571053240739</v>
      </c>
      <c r="B310" s="66">
        <v>318</v>
      </c>
      <c r="C310" s="66">
        <v>12.736000000000001</v>
      </c>
      <c r="D310" s="67">
        <v>4050.0480000000002</v>
      </c>
      <c r="E310" s="66" t="s">
        <v>9</v>
      </c>
    </row>
    <row r="311" spans="1:5">
      <c r="A311" s="66">
        <v>45090.571053240739</v>
      </c>
      <c r="B311" s="66">
        <v>346</v>
      </c>
      <c r="C311" s="66">
        <v>12.736000000000001</v>
      </c>
      <c r="D311" s="67">
        <v>4406.6559999999999</v>
      </c>
      <c r="E311" s="66" t="s">
        <v>9</v>
      </c>
    </row>
    <row r="312" spans="1:5">
      <c r="A312" s="66">
        <v>45090.571053240739</v>
      </c>
      <c r="B312" s="66">
        <v>181</v>
      </c>
      <c r="C312" s="66">
        <v>12.738</v>
      </c>
      <c r="D312" s="67">
        <v>2305.578</v>
      </c>
      <c r="E312" s="66" t="s">
        <v>9</v>
      </c>
    </row>
    <row r="313" spans="1:5">
      <c r="A313" s="66">
        <v>45090.571053240739</v>
      </c>
      <c r="B313" s="66">
        <v>171</v>
      </c>
      <c r="C313" s="66">
        <v>12.738</v>
      </c>
      <c r="D313" s="67">
        <v>2178.1979999999999</v>
      </c>
      <c r="E313" s="66" t="s">
        <v>9</v>
      </c>
    </row>
    <row r="314" spans="1:5">
      <c r="A314" s="66">
        <v>45090.571053240739</v>
      </c>
      <c r="B314" s="66">
        <v>359</v>
      </c>
      <c r="C314" s="66">
        <v>12.742000000000001</v>
      </c>
      <c r="D314" s="67">
        <v>4574.3780000000006</v>
      </c>
      <c r="E314" s="66" t="s">
        <v>17</v>
      </c>
    </row>
    <row r="315" spans="1:5">
      <c r="A315" s="66">
        <v>45090.572395833333</v>
      </c>
      <c r="B315" s="66">
        <v>305</v>
      </c>
      <c r="C315" s="66">
        <v>12.72</v>
      </c>
      <c r="D315" s="67">
        <v>3879.6000000000004</v>
      </c>
      <c r="E315" s="66" t="s">
        <v>9</v>
      </c>
    </row>
    <row r="316" spans="1:5">
      <c r="A316" s="66">
        <v>45090.573148148149</v>
      </c>
      <c r="B316" s="66">
        <v>161</v>
      </c>
      <c r="C316" s="66">
        <v>12.712</v>
      </c>
      <c r="D316" s="67">
        <v>2046.6320000000001</v>
      </c>
      <c r="E316" s="66" t="s">
        <v>9</v>
      </c>
    </row>
    <row r="317" spans="1:5">
      <c r="A317" s="66">
        <v>45090.575972222221</v>
      </c>
      <c r="B317" s="66">
        <v>301</v>
      </c>
      <c r="C317" s="66">
        <v>12.714</v>
      </c>
      <c r="D317" s="67">
        <v>3826.9140000000002</v>
      </c>
      <c r="E317" s="66" t="s">
        <v>9</v>
      </c>
    </row>
    <row r="318" spans="1:5">
      <c r="A318" s="66">
        <v>45090.575972222221</v>
      </c>
      <c r="B318" s="66">
        <v>258</v>
      </c>
      <c r="C318" s="66">
        <v>12.715999999999999</v>
      </c>
      <c r="D318" s="67">
        <v>3280.7279999999996</v>
      </c>
      <c r="E318" s="66" t="s">
        <v>9</v>
      </c>
    </row>
    <row r="319" spans="1:5">
      <c r="A319" s="66">
        <v>45090.575972222221</v>
      </c>
      <c r="B319" s="66">
        <v>30</v>
      </c>
      <c r="C319" s="66">
        <v>12.715999999999999</v>
      </c>
      <c r="D319" s="67">
        <v>381.47999999999996</v>
      </c>
      <c r="E319" s="66" t="s">
        <v>9</v>
      </c>
    </row>
    <row r="320" spans="1:5">
      <c r="A320" s="66">
        <v>45090.577025462961</v>
      </c>
      <c r="B320" s="66">
        <v>275</v>
      </c>
      <c r="C320" s="66">
        <v>12.73</v>
      </c>
      <c r="D320" s="67">
        <v>3500.75</v>
      </c>
      <c r="E320" s="66" t="s">
        <v>17</v>
      </c>
    </row>
    <row r="321" spans="1:5">
      <c r="A321" s="66">
        <v>45090.577800925923</v>
      </c>
      <c r="B321" s="66">
        <v>166</v>
      </c>
      <c r="C321" s="66">
        <v>12.73</v>
      </c>
      <c r="D321" s="67">
        <v>2113.1800000000003</v>
      </c>
      <c r="E321" s="66" t="s">
        <v>17</v>
      </c>
    </row>
    <row r="322" spans="1:5">
      <c r="A322" s="66">
        <v>45090.580324074072</v>
      </c>
      <c r="B322" s="66">
        <v>343</v>
      </c>
      <c r="C322" s="66">
        <v>12.702</v>
      </c>
      <c r="D322" s="67">
        <v>4356.7860000000001</v>
      </c>
      <c r="E322" s="66" t="s">
        <v>9</v>
      </c>
    </row>
    <row r="323" spans="1:5">
      <c r="A323" s="66">
        <v>45090.580324074072</v>
      </c>
      <c r="B323" s="66">
        <v>352</v>
      </c>
      <c r="C323" s="66">
        <v>12.702</v>
      </c>
      <c r="D323" s="67">
        <v>4471.1040000000003</v>
      </c>
      <c r="E323" s="66" t="s">
        <v>9</v>
      </c>
    </row>
    <row r="324" spans="1:5">
      <c r="A324" s="66">
        <v>45090.580324074072</v>
      </c>
      <c r="B324" s="66">
        <v>319</v>
      </c>
      <c r="C324" s="66">
        <v>12.704000000000001</v>
      </c>
      <c r="D324" s="67">
        <v>4052.576</v>
      </c>
      <c r="E324" s="66" t="s">
        <v>9</v>
      </c>
    </row>
    <row r="325" spans="1:5">
      <c r="A325" s="66">
        <v>45090.582268518519</v>
      </c>
      <c r="B325" s="66">
        <v>249</v>
      </c>
      <c r="C325" s="66">
        <v>12.698</v>
      </c>
      <c r="D325" s="67">
        <v>3161.8020000000001</v>
      </c>
      <c r="E325" s="66" t="s">
        <v>17</v>
      </c>
    </row>
    <row r="326" spans="1:5">
      <c r="A326" s="66">
        <v>45090.582268518519</v>
      </c>
      <c r="B326" s="66">
        <v>168</v>
      </c>
      <c r="C326" s="66">
        <v>12.698</v>
      </c>
      <c r="D326" s="67">
        <v>2133.2640000000001</v>
      </c>
      <c r="E326" s="66" t="s">
        <v>17</v>
      </c>
    </row>
    <row r="327" spans="1:5">
      <c r="A327" s="66">
        <v>45090.58388888889</v>
      </c>
      <c r="B327" s="66">
        <v>302</v>
      </c>
      <c r="C327" s="66">
        <v>12.683999999999999</v>
      </c>
      <c r="D327" s="67">
        <v>3830.5679999999998</v>
      </c>
      <c r="E327" s="66" t="s">
        <v>9</v>
      </c>
    </row>
    <row r="328" spans="1:5">
      <c r="A328" s="66">
        <v>45090.584791666668</v>
      </c>
      <c r="B328" s="66">
        <v>300</v>
      </c>
      <c r="C328" s="66">
        <v>12.682</v>
      </c>
      <c r="D328" s="67">
        <v>3804.6</v>
      </c>
      <c r="E328" s="66" t="s">
        <v>9</v>
      </c>
    </row>
    <row r="329" spans="1:5">
      <c r="A329" s="66">
        <v>45090.584791666668</v>
      </c>
      <c r="B329" s="66">
        <v>298</v>
      </c>
      <c r="C329" s="66">
        <v>12.682</v>
      </c>
      <c r="D329" s="67">
        <v>3779.2360000000003</v>
      </c>
      <c r="E329" s="66" t="s">
        <v>9</v>
      </c>
    </row>
    <row r="330" spans="1:5">
      <c r="A330" s="66">
        <v>45090.586238425924</v>
      </c>
      <c r="B330" s="66">
        <v>324</v>
      </c>
      <c r="C330" s="66">
        <v>12.673999999999999</v>
      </c>
      <c r="D330" s="67">
        <v>4106.3760000000002</v>
      </c>
      <c r="E330" s="66" t="s">
        <v>9</v>
      </c>
    </row>
    <row r="331" spans="1:5">
      <c r="A331" s="66">
        <v>45090.59034722222</v>
      </c>
      <c r="B331" s="66">
        <v>24</v>
      </c>
      <c r="C331" s="66">
        <v>12.678000000000001</v>
      </c>
      <c r="D331" s="67">
        <v>304.27200000000005</v>
      </c>
      <c r="E331" s="66" t="s">
        <v>9</v>
      </c>
    </row>
    <row r="332" spans="1:5">
      <c r="A332" s="66">
        <v>45090.59034722222</v>
      </c>
      <c r="B332" s="66">
        <v>334</v>
      </c>
      <c r="C332" s="66">
        <v>12.678000000000001</v>
      </c>
      <c r="D332" s="67">
        <v>4234.4520000000002</v>
      </c>
      <c r="E332" s="66" t="s">
        <v>9</v>
      </c>
    </row>
    <row r="333" spans="1:5">
      <c r="A333" s="66">
        <v>45090.59034722222</v>
      </c>
      <c r="B333" s="66">
        <v>307</v>
      </c>
      <c r="C333" s="66">
        <v>12.678000000000001</v>
      </c>
      <c r="D333" s="67">
        <v>3892.1460000000002</v>
      </c>
      <c r="E333" s="66" t="s">
        <v>9</v>
      </c>
    </row>
    <row r="334" spans="1:5">
      <c r="A334" s="66">
        <v>45090.59034722222</v>
      </c>
      <c r="B334" s="66">
        <v>122</v>
      </c>
      <c r="C334" s="66">
        <v>12.678000000000001</v>
      </c>
      <c r="D334" s="67">
        <v>1546.7160000000001</v>
      </c>
      <c r="E334" s="66" t="s">
        <v>17</v>
      </c>
    </row>
    <row r="335" spans="1:5">
      <c r="A335" s="66">
        <v>45090.59034722222</v>
      </c>
      <c r="B335" s="66">
        <v>105</v>
      </c>
      <c r="C335" s="66">
        <v>12.678000000000001</v>
      </c>
      <c r="D335" s="67">
        <v>1331.19</v>
      </c>
      <c r="E335" s="66" t="s">
        <v>17</v>
      </c>
    </row>
    <row r="336" spans="1:5">
      <c r="A336" s="66">
        <v>45090.59034722222</v>
      </c>
      <c r="B336" s="66">
        <v>146</v>
      </c>
      <c r="C336" s="66">
        <v>12.678000000000001</v>
      </c>
      <c r="D336" s="67">
        <v>1850.9880000000001</v>
      </c>
      <c r="E336" s="66" t="s">
        <v>17</v>
      </c>
    </row>
    <row r="337" spans="1:5">
      <c r="A337" s="66">
        <v>45090.592245370368</v>
      </c>
      <c r="B337" s="66">
        <v>61</v>
      </c>
      <c r="C337" s="66">
        <v>12.678000000000001</v>
      </c>
      <c r="D337" s="67">
        <v>773.35800000000006</v>
      </c>
      <c r="E337" s="66" t="s">
        <v>17</v>
      </c>
    </row>
    <row r="338" spans="1:5">
      <c r="A338" s="66">
        <v>45090.593784722223</v>
      </c>
      <c r="B338" s="66">
        <v>298</v>
      </c>
      <c r="C338" s="66">
        <v>12.666</v>
      </c>
      <c r="D338" s="67">
        <v>3774.4680000000003</v>
      </c>
      <c r="E338" s="66" t="s">
        <v>9</v>
      </c>
    </row>
    <row r="339" spans="1:5">
      <c r="A339" s="66">
        <v>45090.593784722223</v>
      </c>
      <c r="B339" s="66">
        <v>300</v>
      </c>
      <c r="C339" s="66">
        <v>12.666</v>
      </c>
      <c r="D339" s="67">
        <v>3799.8</v>
      </c>
      <c r="E339" s="66" t="s">
        <v>9</v>
      </c>
    </row>
    <row r="340" spans="1:5">
      <c r="A340" s="66">
        <v>45090.593784722223</v>
      </c>
      <c r="B340" s="66">
        <v>290</v>
      </c>
      <c r="C340" s="66">
        <v>12.667999999999999</v>
      </c>
      <c r="D340" s="67">
        <v>3673.72</v>
      </c>
      <c r="E340" s="66" t="s">
        <v>9</v>
      </c>
    </row>
    <row r="341" spans="1:5">
      <c r="A341" s="66">
        <v>45090.595532407409</v>
      </c>
      <c r="B341" s="66">
        <v>370</v>
      </c>
      <c r="C341" s="66">
        <v>12.672000000000001</v>
      </c>
      <c r="D341" s="67">
        <v>4688.6400000000003</v>
      </c>
      <c r="E341" s="66" t="s">
        <v>17</v>
      </c>
    </row>
    <row r="342" spans="1:5">
      <c r="A342" s="66">
        <v>45090.600104166668</v>
      </c>
      <c r="B342" s="66">
        <v>309</v>
      </c>
      <c r="C342" s="66">
        <v>12.67</v>
      </c>
      <c r="D342" s="67">
        <v>3915.03</v>
      </c>
      <c r="E342" s="66" t="s">
        <v>9</v>
      </c>
    </row>
    <row r="343" spans="1:5">
      <c r="A343" s="66">
        <v>45090.600104166668</v>
      </c>
      <c r="B343" s="66">
        <v>320</v>
      </c>
      <c r="C343" s="66">
        <v>12.67</v>
      </c>
      <c r="D343" s="67">
        <v>4054.4</v>
      </c>
      <c r="E343" s="66" t="s">
        <v>9</v>
      </c>
    </row>
    <row r="344" spans="1:5">
      <c r="A344" s="66">
        <v>45090.600416666668</v>
      </c>
      <c r="B344" s="66">
        <v>313</v>
      </c>
      <c r="C344" s="66">
        <v>12.656000000000001</v>
      </c>
      <c r="D344" s="67">
        <v>3961.328</v>
      </c>
      <c r="E344" s="66" t="s">
        <v>9</v>
      </c>
    </row>
    <row r="345" spans="1:5">
      <c r="A345" s="66">
        <v>45090.600416666668</v>
      </c>
      <c r="B345" s="66">
        <v>301</v>
      </c>
      <c r="C345" s="66">
        <v>12.654</v>
      </c>
      <c r="D345" s="67">
        <v>3808.8539999999998</v>
      </c>
      <c r="E345" s="66" t="s">
        <v>9</v>
      </c>
    </row>
    <row r="346" spans="1:5">
      <c r="A346" s="66">
        <v>45090.600416666668</v>
      </c>
      <c r="B346" s="66">
        <v>309</v>
      </c>
      <c r="C346" s="66">
        <v>12.654</v>
      </c>
      <c r="D346" s="67">
        <v>3910.0859999999998</v>
      </c>
      <c r="E346" s="66" t="s">
        <v>9</v>
      </c>
    </row>
    <row r="347" spans="1:5">
      <c r="A347" s="66">
        <v>45090.600416666668</v>
      </c>
      <c r="B347" s="66">
        <v>117</v>
      </c>
      <c r="C347" s="66">
        <v>12.65</v>
      </c>
      <c r="D347" s="67">
        <v>1480.05</v>
      </c>
      <c r="E347" s="66" t="s">
        <v>17</v>
      </c>
    </row>
    <row r="348" spans="1:5">
      <c r="A348" s="66">
        <v>45090.602719907409</v>
      </c>
      <c r="B348" s="66">
        <v>361</v>
      </c>
      <c r="C348" s="66">
        <v>12.641999999999999</v>
      </c>
      <c r="D348" s="67">
        <v>4563.7619999999997</v>
      </c>
      <c r="E348" s="66" t="s">
        <v>9</v>
      </c>
    </row>
    <row r="349" spans="1:5">
      <c r="A349" s="66">
        <v>45090.602719907409</v>
      </c>
      <c r="B349" s="66">
        <v>348</v>
      </c>
      <c r="C349" s="66">
        <v>12.644</v>
      </c>
      <c r="D349" s="67">
        <v>4400.1120000000001</v>
      </c>
      <c r="E349" s="66" t="s">
        <v>9</v>
      </c>
    </row>
    <row r="350" spans="1:5">
      <c r="A350" s="66">
        <v>45090.604050925926</v>
      </c>
      <c r="B350" s="66">
        <v>408</v>
      </c>
      <c r="C350" s="66">
        <v>12.64</v>
      </c>
      <c r="D350" s="67">
        <v>5157.12</v>
      </c>
      <c r="E350" s="66" t="s">
        <v>17</v>
      </c>
    </row>
    <row r="351" spans="1:5">
      <c r="A351" s="66">
        <v>45090.604062500002</v>
      </c>
      <c r="B351" s="66">
        <v>330</v>
      </c>
      <c r="C351" s="66">
        <v>12.635999999999999</v>
      </c>
      <c r="D351" s="67">
        <v>4169.88</v>
      </c>
      <c r="E351" s="66" t="s">
        <v>9</v>
      </c>
    </row>
    <row r="352" spans="1:5">
      <c r="A352" s="66">
        <v>45090.606770833336</v>
      </c>
      <c r="B352" s="66">
        <v>399</v>
      </c>
      <c r="C352" s="66">
        <v>12.702</v>
      </c>
      <c r="D352" s="67">
        <v>5068.098</v>
      </c>
      <c r="E352" s="66" t="s">
        <v>9</v>
      </c>
    </row>
    <row r="353" spans="1:5">
      <c r="A353" s="66">
        <v>45090.607361111113</v>
      </c>
      <c r="B353" s="66">
        <v>391</v>
      </c>
      <c r="C353" s="66">
        <v>12.69</v>
      </c>
      <c r="D353" s="67">
        <v>4961.79</v>
      </c>
      <c r="E353" s="66" t="s">
        <v>17</v>
      </c>
    </row>
    <row r="354" spans="1:5">
      <c r="A354" s="66">
        <v>45090.608865740738</v>
      </c>
      <c r="B354" s="66">
        <v>420</v>
      </c>
      <c r="C354" s="66">
        <v>12.702</v>
      </c>
      <c r="D354" s="67">
        <v>5334.84</v>
      </c>
      <c r="E354" s="66" t="s">
        <v>9</v>
      </c>
    </row>
    <row r="355" spans="1:5">
      <c r="A355" s="66">
        <v>45090.609675925924</v>
      </c>
      <c r="B355" s="66">
        <v>415</v>
      </c>
      <c r="C355" s="66">
        <v>12.69</v>
      </c>
      <c r="D355" s="67">
        <v>5266.3499999999995</v>
      </c>
      <c r="E355" s="66" t="s">
        <v>17</v>
      </c>
    </row>
    <row r="356" spans="1:5">
      <c r="A356" s="66">
        <v>45090.610706018517</v>
      </c>
      <c r="B356" s="66">
        <v>297</v>
      </c>
      <c r="C356" s="66">
        <v>12.7</v>
      </c>
      <c r="D356" s="67">
        <v>3771.8999999999996</v>
      </c>
      <c r="E356" s="66" t="s">
        <v>9</v>
      </c>
    </row>
    <row r="357" spans="1:5">
      <c r="A357" s="66">
        <v>45090.610706018517</v>
      </c>
      <c r="B357" s="66">
        <v>404</v>
      </c>
      <c r="C357" s="66">
        <v>12.702</v>
      </c>
      <c r="D357" s="67">
        <v>5131.6080000000002</v>
      </c>
      <c r="E357" s="66" t="s">
        <v>9</v>
      </c>
    </row>
    <row r="358" spans="1:5">
      <c r="A358" s="66">
        <v>45090.612453703703</v>
      </c>
      <c r="B358" s="66">
        <v>294</v>
      </c>
      <c r="C358" s="66">
        <v>12.696</v>
      </c>
      <c r="D358" s="67">
        <v>3732.6239999999998</v>
      </c>
      <c r="E358" s="66" t="s">
        <v>9</v>
      </c>
    </row>
    <row r="359" spans="1:5">
      <c r="A359" s="66">
        <v>45090.614687499998</v>
      </c>
      <c r="B359" s="66">
        <v>318</v>
      </c>
      <c r="C359" s="66">
        <v>12.734</v>
      </c>
      <c r="D359" s="67">
        <v>4049.4119999999998</v>
      </c>
      <c r="E359" s="66" t="s">
        <v>9</v>
      </c>
    </row>
    <row r="360" spans="1:5">
      <c r="A360" s="66">
        <v>45090.614687499998</v>
      </c>
      <c r="B360" s="66">
        <v>7</v>
      </c>
      <c r="C360" s="66">
        <v>12.734</v>
      </c>
      <c r="D360" s="67">
        <v>89.138000000000005</v>
      </c>
      <c r="E360" s="66" t="s">
        <v>9</v>
      </c>
    </row>
    <row r="361" spans="1:5">
      <c r="A361" s="66">
        <v>45090.614687499998</v>
      </c>
      <c r="B361" s="66">
        <v>69</v>
      </c>
      <c r="C361" s="66">
        <v>12.736000000000001</v>
      </c>
      <c r="D361" s="67">
        <v>878.78399999999999</v>
      </c>
      <c r="E361" s="66" t="s">
        <v>17</v>
      </c>
    </row>
    <row r="362" spans="1:5">
      <c r="A362" s="66">
        <v>45090.614687499998</v>
      </c>
      <c r="B362" s="66">
        <v>319</v>
      </c>
      <c r="C362" s="66">
        <v>12.736000000000001</v>
      </c>
      <c r="D362" s="67">
        <v>4062.7840000000001</v>
      </c>
      <c r="E362" s="66" t="s">
        <v>17</v>
      </c>
    </row>
    <row r="363" spans="1:5">
      <c r="A363" s="66">
        <v>45090.619398148148</v>
      </c>
      <c r="B363" s="66">
        <v>305</v>
      </c>
      <c r="C363" s="66">
        <v>12.762</v>
      </c>
      <c r="D363" s="67">
        <v>3892.4100000000003</v>
      </c>
      <c r="E363" s="66" t="s">
        <v>9</v>
      </c>
    </row>
    <row r="364" spans="1:5">
      <c r="A364" s="66">
        <v>45090.619398148148</v>
      </c>
      <c r="B364" s="66">
        <v>388</v>
      </c>
      <c r="C364" s="66">
        <v>12.763999999999999</v>
      </c>
      <c r="D364" s="67">
        <v>4952.4319999999998</v>
      </c>
      <c r="E364" s="66" t="s">
        <v>17</v>
      </c>
    </row>
    <row r="365" spans="1:5">
      <c r="A365" s="66">
        <v>45090.620092592595</v>
      </c>
      <c r="B365" s="66">
        <v>186</v>
      </c>
      <c r="C365" s="66">
        <v>12.757999999999999</v>
      </c>
      <c r="D365" s="67">
        <v>2372.9879999999998</v>
      </c>
      <c r="E365" s="66" t="s">
        <v>9</v>
      </c>
    </row>
    <row r="366" spans="1:5">
      <c r="A366" s="66">
        <v>45090.620092592595</v>
      </c>
      <c r="B366" s="66">
        <v>290</v>
      </c>
      <c r="C366" s="66">
        <v>12.757999999999999</v>
      </c>
      <c r="D366" s="67">
        <v>3699.8199999999997</v>
      </c>
      <c r="E366" s="66" t="s">
        <v>9</v>
      </c>
    </row>
    <row r="367" spans="1:5">
      <c r="A367" s="66">
        <v>45090.620092592595</v>
      </c>
      <c r="B367" s="66">
        <v>113</v>
      </c>
      <c r="C367" s="66">
        <v>12.757999999999999</v>
      </c>
      <c r="D367" s="67">
        <v>1441.654</v>
      </c>
      <c r="E367" s="66" t="s">
        <v>9</v>
      </c>
    </row>
    <row r="368" spans="1:5">
      <c r="A368" s="66">
        <v>45090.620092592595</v>
      </c>
      <c r="B368" s="66">
        <v>287</v>
      </c>
      <c r="C368" s="66">
        <v>12.76</v>
      </c>
      <c r="D368" s="67">
        <v>3662.12</v>
      </c>
      <c r="E368" s="66" t="s">
        <v>9</v>
      </c>
    </row>
    <row r="369" spans="1:5">
      <c r="A369" s="66">
        <v>45090.625069444446</v>
      </c>
      <c r="B369" s="66">
        <v>63</v>
      </c>
      <c r="C369" s="66">
        <v>12.821999999999999</v>
      </c>
      <c r="D369" s="67">
        <v>807.78599999999994</v>
      </c>
      <c r="E369" s="66" t="s">
        <v>9</v>
      </c>
    </row>
    <row r="370" spans="1:5">
      <c r="A370" s="66">
        <v>45090.625069444446</v>
      </c>
      <c r="B370" s="66">
        <v>257</v>
      </c>
      <c r="C370" s="66">
        <v>12.821999999999999</v>
      </c>
      <c r="D370" s="67">
        <v>3295.2539999999999</v>
      </c>
      <c r="E370" s="66" t="s">
        <v>9</v>
      </c>
    </row>
    <row r="371" spans="1:5">
      <c r="A371" s="66">
        <v>45090.625069444446</v>
      </c>
      <c r="B371" s="66">
        <v>63</v>
      </c>
      <c r="C371" s="66">
        <v>12.821999999999999</v>
      </c>
      <c r="D371" s="67">
        <v>807.78599999999994</v>
      </c>
      <c r="E371" s="66" t="s">
        <v>9</v>
      </c>
    </row>
    <row r="372" spans="1:5">
      <c r="A372" s="66">
        <v>45090.6253125</v>
      </c>
      <c r="B372" s="66">
        <v>396</v>
      </c>
      <c r="C372" s="66">
        <v>12.82</v>
      </c>
      <c r="D372" s="67">
        <v>5076.72</v>
      </c>
      <c r="E372" s="66" t="s">
        <v>17</v>
      </c>
    </row>
    <row r="373" spans="1:5">
      <c r="A373" s="66">
        <v>45090.626192129632</v>
      </c>
      <c r="B373" s="66">
        <v>376</v>
      </c>
      <c r="C373" s="66">
        <v>12.818</v>
      </c>
      <c r="D373" s="67">
        <v>4819.5680000000002</v>
      </c>
      <c r="E373" s="66" t="s">
        <v>9</v>
      </c>
    </row>
    <row r="374" spans="1:5">
      <c r="A374" s="66">
        <v>45090.626956018517</v>
      </c>
      <c r="B374" s="66">
        <v>193</v>
      </c>
      <c r="C374" s="66">
        <v>12.816000000000001</v>
      </c>
      <c r="D374" s="67">
        <v>2473.4880000000003</v>
      </c>
      <c r="E374" s="66" t="s">
        <v>9</v>
      </c>
    </row>
    <row r="375" spans="1:5">
      <c r="A375" s="66">
        <v>45090.626956018517</v>
      </c>
      <c r="B375" s="66">
        <v>374</v>
      </c>
      <c r="C375" s="66">
        <v>12.818</v>
      </c>
      <c r="D375" s="67">
        <v>4793.9319999999998</v>
      </c>
      <c r="E375" s="66" t="s">
        <v>9</v>
      </c>
    </row>
    <row r="376" spans="1:5">
      <c r="A376" s="66">
        <v>45090.626956018517</v>
      </c>
      <c r="B376" s="66">
        <v>124</v>
      </c>
      <c r="C376" s="66">
        <v>12.816000000000001</v>
      </c>
      <c r="D376" s="67">
        <v>1589.1840000000002</v>
      </c>
      <c r="E376" s="66" t="s">
        <v>9</v>
      </c>
    </row>
    <row r="377" spans="1:5">
      <c r="A377" s="66">
        <v>45090.626956018517</v>
      </c>
      <c r="B377" s="66">
        <v>370</v>
      </c>
      <c r="C377" s="66">
        <v>12.816000000000001</v>
      </c>
      <c r="D377" s="67">
        <v>4741.92</v>
      </c>
      <c r="E377" s="66" t="s">
        <v>9</v>
      </c>
    </row>
    <row r="378" spans="1:5">
      <c r="A378" s="66">
        <v>45090.628599537034</v>
      </c>
      <c r="B378" s="66">
        <v>377</v>
      </c>
      <c r="C378" s="66">
        <v>12.84</v>
      </c>
      <c r="D378" s="67">
        <v>4840.68</v>
      </c>
      <c r="E378" s="66" t="s">
        <v>17</v>
      </c>
    </row>
    <row r="379" spans="1:5">
      <c r="A379" s="66">
        <v>45090.633981481478</v>
      </c>
      <c r="B379" s="66">
        <v>447</v>
      </c>
      <c r="C379" s="66">
        <v>12.95</v>
      </c>
      <c r="D379" s="67">
        <v>5788.65</v>
      </c>
      <c r="E379" s="66" t="s">
        <v>17</v>
      </c>
    </row>
    <row r="380" spans="1:5">
      <c r="A380" s="66">
        <v>45090.635648148149</v>
      </c>
      <c r="B380" s="66">
        <v>126</v>
      </c>
      <c r="C380" s="66">
        <v>13.022</v>
      </c>
      <c r="D380" s="67">
        <v>1640.7719999999999</v>
      </c>
      <c r="E380" s="66" t="s">
        <v>17</v>
      </c>
    </row>
    <row r="381" spans="1:5">
      <c r="A381" s="66">
        <v>45090.635648148149</v>
      </c>
      <c r="B381" s="66">
        <v>122</v>
      </c>
      <c r="C381" s="66">
        <v>13.022</v>
      </c>
      <c r="D381" s="67">
        <v>1588.684</v>
      </c>
      <c r="E381" s="66" t="s">
        <v>17</v>
      </c>
    </row>
    <row r="382" spans="1:5">
      <c r="A382" s="66">
        <v>45090.635648148149</v>
      </c>
      <c r="B382" s="66">
        <v>158</v>
      </c>
      <c r="C382" s="66">
        <v>13.022</v>
      </c>
      <c r="D382" s="67">
        <v>2057.4760000000001</v>
      </c>
      <c r="E382" s="66" t="s">
        <v>17</v>
      </c>
    </row>
    <row r="383" spans="1:5">
      <c r="A383" s="66">
        <v>45090.640844907408</v>
      </c>
      <c r="B383" s="66">
        <v>406</v>
      </c>
      <c r="C383" s="66">
        <v>13.034000000000001</v>
      </c>
      <c r="D383" s="67">
        <v>5291.8040000000001</v>
      </c>
      <c r="E383" s="66" t="s">
        <v>17</v>
      </c>
    </row>
    <row r="384" spans="1:5">
      <c r="A384" s="66">
        <v>45090.645925925928</v>
      </c>
      <c r="B384" s="66">
        <v>363</v>
      </c>
      <c r="C384" s="66">
        <v>13.074</v>
      </c>
      <c r="D384" s="67">
        <v>4745.8620000000001</v>
      </c>
      <c r="E384" s="66" t="s">
        <v>17</v>
      </c>
    </row>
    <row r="385" spans="1:5">
      <c r="A385" s="66">
        <v>45090.645925925928</v>
      </c>
      <c r="B385" s="66">
        <v>1</v>
      </c>
      <c r="C385" s="66">
        <v>13.074</v>
      </c>
      <c r="D385" s="67">
        <v>13.074</v>
      </c>
      <c r="E385" s="66" t="s">
        <v>17</v>
      </c>
    </row>
    <row r="386" spans="1:5">
      <c r="A386" s="66">
        <v>45090.645925925928</v>
      </c>
      <c r="B386" s="66">
        <v>393</v>
      </c>
      <c r="C386" s="66">
        <v>13.074</v>
      </c>
      <c r="D386" s="67">
        <v>5138.0820000000003</v>
      </c>
      <c r="E386" s="66" t="s">
        <v>17</v>
      </c>
    </row>
    <row r="387" spans="1:5">
      <c r="A387" s="66">
        <v>45090.647407407407</v>
      </c>
      <c r="B387" s="66">
        <v>229</v>
      </c>
      <c r="C387" s="66">
        <v>13.064</v>
      </c>
      <c r="D387" s="67">
        <v>2991.6559999999999</v>
      </c>
      <c r="E387" s="66" t="s">
        <v>17</v>
      </c>
    </row>
    <row r="388" spans="1:5">
      <c r="A388" s="66">
        <v>45090.647407407407</v>
      </c>
      <c r="B388" s="66">
        <v>158</v>
      </c>
      <c r="C388" s="66">
        <v>13.064</v>
      </c>
      <c r="D388" s="67">
        <v>2064.1120000000001</v>
      </c>
      <c r="E388" s="66" t="s">
        <v>17</v>
      </c>
    </row>
    <row r="389" spans="1:5">
      <c r="A389" s="66">
        <v>45090.648379629631</v>
      </c>
      <c r="B389" s="66">
        <v>199</v>
      </c>
      <c r="C389" s="66">
        <v>13.022</v>
      </c>
      <c r="D389" s="67">
        <v>2591.3780000000002</v>
      </c>
      <c r="E389" s="66" t="s">
        <v>17</v>
      </c>
    </row>
    <row r="390" spans="1:5">
      <c r="A390" s="66">
        <v>45090.648379629631</v>
      </c>
      <c r="B390" s="66">
        <v>167</v>
      </c>
      <c r="C390" s="66">
        <v>13.022</v>
      </c>
      <c r="D390" s="67">
        <v>2174.674</v>
      </c>
      <c r="E390" s="66" t="s">
        <v>17</v>
      </c>
    </row>
    <row r="391" spans="1:5">
      <c r="A391" s="66">
        <v>45090.648877314816</v>
      </c>
      <c r="B391" s="66">
        <v>341</v>
      </c>
      <c r="C391" s="66">
        <v>13</v>
      </c>
      <c r="D391" s="67">
        <v>4433</v>
      </c>
      <c r="E391" s="66" t="s">
        <v>9</v>
      </c>
    </row>
    <row r="392" spans="1:5">
      <c r="A392" s="66">
        <v>45090.648923611108</v>
      </c>
      <c r="B392" s="66">
        <v>306</v>
      </c>
      <c r="C392" s="66">
        <v>12.992000000000001</v>
      </c>
      <c r="D392" s="67">
        <v>3975.5520000000001</v>
      </c>
      <c r="E392" s="66" t="s">
        <v>9</v>
      </c>
    </row>
    <row r="393" spans="1:5">
      <c r="A393" s="66">
        <v>45090.648923611108</v>
      </c>
      <c r="B393" s="66">
        <v>300</v>
      </c>
      <c r="C393" s="66">
        <v>12.994</v>
      </c>
      <c r="D393" s="67">
        <v>3898.2</v>
      </c>
      <c r="E393" s="66" t="s">
        <v>9</v>
      </c>
    </row>
    <row r="394" spans="1:5">
      <c r="A394" s="66">
        <v>45090.648923611108</v>
      </c>
      <c r="B394" s="66">
        <v>314</v>
      </c>
      <c r="C394" s="66">
        <v>12.994</v>
      </c>
      <c r="D394" s="67">
        <v>4080.116</v>
      </c>
      <c r="E394" s="66" t="s">
        <v>9</v>
      </c>
    </row>
    <row r="395" spans="1:5">
      <c r="A395" s="66">
        <v>45090.648923611108</v>
      </c>
      <c r="B395" s="66">
        <v>328</v>
      </c>
      <c r="C395" s="66">
        <v>12.996</v>
      </c>
      <c r="D395" s="67">
        <v>4262.6880000000001</v>
      </c>
      <c r="E395" s="66" t="s">
        <v>9</v>
      </c>
    </row>
    <row r="396" spans="1:5">
      <c r="A396" s="66">
        <v>45090.64947916667</v>
      </c>
      <c r="B396" s="66">
        <v>386</v>
      </c>
      <c r="C396" s="66">
        <v>13.028</v>
      </c>
      <c r="D396" s="67">
        <v>5028.808</v>
      </c>
      <c r="E396" s="66" t="s">
        <v>17</v>
      </c>
    </row>
    <row r="397" spans="1:5">
      <c r="A397" s="66">
        <v>45090.650138888886</v>
      </c>
      <c r="B397" s="66">
        <v>312</v>
      </c>
      <c r="C397" s="66">
        <v>12.997999999999999</v>
      </c>
      <c r="D397" s="67">
        <v>4055.3759999999997</v>
      </c>
      <c r="E397" s="66" t="s">
        <v>9</v>
      </c>
    </row>
    <row r="398" spans="1:5">
      <c r="A398" s="66">
        <v>45090.652175925927</v>
      </c>
      <c r="B398" s="66">
        <v>17</v>
      </c>
      <c r="C398" s="66">
        <v>12.98</v>
      </c>
      <c r="D398" s="67">
        <v>220.66</v>
      </c>
      <c r="E398" s="66" t="s">
        <v>17</v>
      </c>
    </row>
    <row r="399" spans="1:5">
      <c r="A399" s="66">
        <v>45090.652928240743</v>
      </c>
      <c r="B399" s="66">
        <v>80</v>
      </c>
      <c r="C399" s="66">
        <v>12.997999999999999</v>
      </c>
      <c r="D399" s="67">
        <v>1039.8399999999999</v>
      </c>
      <c r="E399" s="66" t="s">
        <v>17</v>
      </c>
    </row>
    <row r="400" spans="1:5">
      <c r="A400" s="66">
        <v>45090.652928240743</v>
      </c>
      <c r="B400" s="66">
        <v>158</v>
      </c>
      <c r="C400" s="66">
        <v>12.997999999999999</v>
      </c>
      <c r="D400" s="67">
        <v>2053.6839999999997</v>
      </c>
      <c r="E400" s="66" t="s">
        <v>17</v>
      </c>
    </row>
    <row r="401" spans="1:5">
      <c r="A401" s="66">
        <v>45090.652928240743</v>
      </c>
      <c r="B401" s="66">
        <v>158</v>
      </c>
      <c r="C401" s="66">
        <v>12.996</v>
      </c>
      <c r="D401" s="67">
        <v>2053.3679999999999</v>
      </c>
      <c r="E401" s="66" t="s">
        <v>17</v>
      </c>
    </row>
    <row r="402" spans="1:5">
      <c r="A402" s="66">
        <v>45090.652928240743</v>
      </c>
      <c r="B402" s="66">
        <v>369</v>
      </c>
      <c r="C402" s="66">
        <v>12.996</v>
      </c>
      <c r="D402" s="67">
        <v>4795.5240000000003</v>
      </c>
      <c r="E402" s="66" t="s">
        <v>17</v>
      </c>
    </row>
    <row r="403" spans="1:5">
      <c r="A403" s="66">
        <v>45090.653124999997</v>
      </c>
      <c r="B403" s="66">
        <v>308</v>
      </c>
      <c r="C403" s="66">
        <v>12.978</v>
      </c>
      <c r="D403" s="67">
        <v>3997.2239999999997</v>
      </c>
      <c r="E403" s="66" t="s">
        <v>9</v>
      </c>
    </row>
    <row r="404" spans="1:5">
      <c r="A404" s="66">
        <v>45090.654861111114</v>
      </c>
      <c r="B404" s="66">
        <v>168</v>
      </c>
      <c r="C404" s="66">
        <v>13.004</v>
      </c>
      <c r="D404" s="67">
        <v>2184.672</v>
      </c>
      <c r="E404" s="66" t="s">
        <v>17</v>
      </c>
    </row>
    <row r="405" spans="1:5">
      <c r="A405" s="66">
        <v>45090.654861111114</v>
      </c>
      <c r="B405" s="66">
        <v>255</v>
      </c>
      <c r="C405" s="66">
        <v>13.004</v>
      </c>
      <c r="D405" s="67">
        <v>3316.02</v>
      </c>
      <c r="E405" s="66" t="s">
        <v>17</v>
      </c>
    </row>
    <row r="406" spans="1:5">
      <c r="A406" s="66">
        <v>45090.656493055554</v>
      </c>
      <c r="B406" s="66">
        <v>302</v>
      </c>
      <c r="C406" s="66">
        <v>12.988</v>
      </c>
      <c r="D406" s="67">
        <v>3922.3759999999997</v>
      </c>
      <c r="E406" s="66" t="s">
        <v>9</v>
      </c>
    </row>
    <row r="407" spans="1:5">
      <c r="A407" s="66">
        <v>45090.656493055554</v>
      </c>
      <c r="B407" s="66">
        <v>330</v>
      </c>
      <c r="C407" s="66">
        <v>12.99</v>
      </c>
      <c r="D407" s="67">
        <v>4286.7</v>
      </c>
      <c r="E407" s="66" t="s">
        <v>9</v>
      </c>
    </row>
    <row r="408" spans="1:5">
      <c r="A408" s="66">
        <v>45090.657488425924</v>
      </c>
      <c r="B408" s="66">
        <v>12</v>
      </c>
      <c r="C408" s="66">
        <v>12.986000000000001</v>
      </c>
      <c r="D408" s="67">
        <v>155.83199999999999</v>
      </c>
      <c r="E408" s="66" t="s">
        <v>9</v>
      </c>
    </row>
    <row r="409" spans="1:5">
      <c r="A409" s="66">
        <v>45090.657488425924</v>
      </c>
      <c r="B409" s="66">
        <v>279</v>
      </c>
      <c r="C409" s="66">
        <v>12.986000000000001</v>
      </c>
      <c r="D409" s="67">
        <v>3623.0940000000001</v>
      </c>
      <c r="E409" s="66" t="s">
        <v>9</v>
      </c>
    </row>
    <row r="410" spans="1:5">
      <c r="A410" s="66">
        <v>45090.657488425924</v>
      </c>
      <c r="B410" s="66">
        <v>151</v>
      </c>
      <c r="C410" s="66">
        <v>12.99</v>
      </c>
      <c r="D410" s="67">
        <v>1961.49</v>
      </c>
      <c r="E410" s="66" t="s">
        <v>17</v>
      </c>
    </row>
    <row r="411" spans="1:5">
      <c r="A411" s="66">
        <v>45090.657488425924</v>
      </c>
      <c r="B411" s="66">
        <v>275</v>
      </c>
      <c r="C411" s="66">
        <v>12.99</v>
      </c>
      <c r="D411" s="67">
        <v>3572.25</v>
      </c>
      <c r="E411" s="66" t="s">
        <v>17</v>
      </c>
    </row>
    <row r="412" spans="1:5">
      <c r="A412" s="66">
        <v>45090.658125000002</v>
      </c>
      <c r="B412" s="66">
        <v>289</v>
      </c>
      <c r="C412" s="66">
        <v>12.97</v>
      </c>
      <c r="D412" s="67">
        <v>3748.3300000000004</v>
      </c>
      <c r="E412" s="66" t="s">
        <v>9</v>
      </c>
    </row>
    <row r="413" spans="1:5">
      <c r="A413" s="66">
        <v>45090.659097222226</v>
      </c>
      <c r="B413" s="66">
        <v>405</v>
      </c>
      <c r="C413" s="66">
        <v>12.952</v>
      </c>
      <c r="D413" s="67">
        <v>5245.56</v>
      </c>
      <c r="E413" s="66" t="s">
        <v>17</v>
      </c>
    </row>
    <row r="414" spans="1:5">
      <c r="A414" s="66">
        <v>45090.659097222226</v>
      </c>
      <c r="B414" s="66">
        <v>15</v>
      </c>
      <c r="C414" s="66">
        <v>12.952</v>
      </c>
      <c r="D414" s="67">
        <v>194.28</v>
      </c>
      <c r="E414" s="66" t="s">
        <v>17</v>
      </c>
    </row>
    <row r="415" spans="1:5">
      <c r="A415" s="66">
        <v>45090.659942129627</v>
      </c>
      <c r="B415" s="66">
        <v>351</v>
      </c>
      <c r="C415" s="66">
        <v>12.93</v>
      </c>
      <c r="D415" s="67">
        <v>4538.43</v>
      </c>
      <c r="E415" s="66" t="s">
        <v>9</v>
      </c>
    </row>
    <row r="416" spans="1:5">
      <c r="A416" s="66">
        <v>45090.661273148151</v>
      </c>
      <c r="B416" s="66">
        <v>50</v>
      </c>
      <c r="C416" s="66">
        <v>12.916</v>
      </c>
      <c r="D416" s="67">
        <v>645.80000000000007</v>
      </c>
      <c r="E416" s="66" t="s">
        <v>9</v>
      </c>
    </row>
    <row r="417" spans="1:5">
      <c r="A417" s="66">
        <v>45090.661273148151</v>
      </c>
      <c r="B417" s="66">
        <v>252</v>
      </c>
      <c r="C417" s="66">
        <v>12.916</v>
      </c>
      <c r="D417" s="67">
        <v>3254.8319999999999</v>
      </c>
      <c r="E417" s="66" t="s">
        <v>9</v>
      </c>
    </row>
    <row r="418" spans="1:5">
      <c r="A418" s="66">
        <v>45090.661273148151</v>
      </c>
      <c r="B418" s="66">
        <v>445</v>
      </c>
      <c r="C418" s="66">
        <v>12.916</v>
      </c>
      <c r="D418" s="67">
        <v>5747.62</v>
      </c>
      <c r="E418" s="66" t="s">
        <v>17</v>
      </c>
    </row>
    <row r="419" spans="1:5">
      <c r="A419" s="66">
        <v>45090.663703703707</v>
      </c>
      <c r="B419" s="66">
        <v>383</v>
      </c>
      <c r="C419" s="66">
        <v>12.962</v>
      </c>
      <c r="D419" s="67">
        <v>4964.4459999999999</v>
      </c>
      <c r="E419" s="66" t="s">
        <v>17</v>
      </c>
    </row>
    <row r="420" spans="1:5">
      <c r="A420" s="66">
        <v>45090.664479166669</v>
      </c>
      <c r="B420" s="66">
        <v>249</v>
      </c>
      <c r="C420" s="66">
        <v>12.976000000000001</v>
      </c>
      <c r="D420" s="67">
        <v>3231.0240000000003</v>
      </c>
      <c r="E420" s="66" t="s">
        <v>9</v>
      </c>
    </row>
    <row r="421" spans="1:5">
      <c r="A421" s="66">
        <v>45090.664479166669</v>
      </c>
      <c r="B421" s="66">
        <v>69</v>
      </c>
      <c r="C421" s="66">
        <v>12.976000000000001</v>
      </c>
      <c r="D421" s="67">
        <v>895.34400000000005</v>
      </c>
      <c r="E421" s="66" t="s">
        <v>9</v>
      </c>
    </row>
    <row r="422" spans="1:5">
      <c r="A422" s="66">
        <v>45090.664479166669</v>
      </c>
      <c r="B422" s="66">
        <v>289</v>
      </c>
      <c r="C422" s="66">
        <v>12.976000000000001</v>
      </c>
      <c r="D422" s="67">
        <v>3750.0640000000003</v>
      </c>
      <c r="E422" s="66" t="s">
        <v>9</v>
      </c>
    </row>
    <row r="423" spans="1:5">
      <c r="A423" s="66">
        <v>45090.664479166669</v>
      </c>
      <c r="B423" s="66">
        <v>292</v>
      </c>
      <c r="C423" s="66">
        <v>12.98</v>
      </c>
      <c r="D423" s="67">
        <v>3790.1600000000003</v>
      </c>
      <c r="E423" s="66" t="s">
        <v>9</v>
      </c>
    </row>
    <row r="424" spans="1:5">
      <c r="A424" s="66">
        <v>45090.664583333331</v>
      </c>
      <c r="B424" s="66">
        <v>89</v>
      </c>
      <c r="C424" s="66">
        <v>12.968</v>
      </c>
      <c r="D424" s="67">
        <v>1154.152</v>
      </c>
      <c r="E424" s="66" t="s">
        <v>17</v>
      </c>
    </row>
    <row r="425" spans="1:5">
      <c r="A425" s="66">
        <v>45090.664583333331</v>
      </c>
      <c r="B425" s="66">
        <v>158</v>
      </c>
      <c r="C425" s="66">
        <v>12.968</v>
      </c>
      <c r="D425" s="67">
        <v>2048.944</v>
      </c>
      <c r="E425" s="66" t="s">
        <v>17</v>
      </c>
    </row>
    <row r="426" spans="1:5">
      <c r="A426" s="66">
        <v>45090.664583333331</v>
      </c>
      <c r="B426" s="66">
        <v>158</v>
      </c>
      <c r="C426" s="66">
        <v>12.965999999999999</v>
      </c>
      <c r="D426" s="67">
        <v>2048.6279999999997</v>
      </c>
      <c r="E426" s="66" t="s">
        <v>17</v>
      </c>
    </row>
    <row r="427" spans="1:5">
      <c r="A427" s="66">
        <v>45090.664861111109</v>
      </c>
      <c r="B427" s="66">
        <v>304</v>
      </c>
      <c r="C427" s="66">
        <v>12.958</v>
      </c>
      <c r="D427" s="67">
        <v>3939.232</v>
      </c>
      <c r="E427" s="66" t="s">
        <v>9</v>
      </c>
    </row>
    <row r="428" spans="1:5">
      <c r="A428" s="66">
        <v>45090.666770833333</v>
      </c>
      <c r="B428" s="66">
        <v>114</v>
      </c>
      <c r="C428" s="66">
        <v>12.952</v>
      </c>
      <c r="D428" s="67">
        <v>1476.528</v>
      </c>
      <c r="E428" s="66" t="s">
        <v>9</v>
      </c>
    </row>
    <row r="429" spans="1:5">
      <c r="A429" s="66">
        <v>45090.666770833333</v>
      </c>
      <c r="B429" s="66">
        <v>314</v>
      </c>
      <c r="C429" s="66">
        <v>12.952</v>
      </c>
      <c r="D429" s="67">
        <v>4066.9279999999999</v>
      </c>
      <c r="E429" s="66" t="s">
        <v>9</v>
      </c>
    </row>
    <row r="430" spans="1:5">
      <c r="A430" s="66">
        <v>45090.666770833333</v>
      </c>
      <c r="B430" s="66">
        <v>186</v>
      </c>
      <c r="C430" s="66">
        <v>12.952</v>
      </c>
      <c r="D430" s="67">
        <v>2409.0720000000001</v>
      </c>
      <c r="E430" s="66" t="s">
        <v>9</v>
      </c>
    </row>
    <row r="431" spans="1:5">
      <c r="A431" s="66">
        <v>45090.666770833333</v>
      </c>
      <c r="B431" s="66">
        <v>325</v>
      </c>
      <c r="C431" s="66">
        <v>12.952</v>
      </c>
      <c r="D431" s="67">
        <v>4209.3999999999996</v>
      </c>
      <c r="E431" s="66" t="s">
        <v>9</v>
      </c>
    </row>
    <row r="432" spans="1:5">
      <c r="A432" s="66">
        <v>45090.667129629626</v>
      </c>
      <c r="B432" s="66">
        <v>301</v>
      </c>
      <c r="C432" s="66">
        <v>12.94</v>
      </c>
      <c r="D432" s="67">
        <v>3894.94</v>
      </c>
      <c r="E432" s="66" t="s">
        <v>9</v>
      </c>
    </row>
    <row r="433" spans="1:5">
      <c r="A433" s="66">
        <v>45090.667129629626</v>
      </c>
      <c r="B433" s="66">
        <v>45</v>
      </c>
      <c r="C433" s="66">
        <v>12.944000000000001</v>
      </c>
      <c r="D433" s="67">
        <v>582.48</v>
      </c>
      <c r="E433" s="66" t="s">
        <v>17</v>
      </c>
    </row>
    <row r="434" spans="1:5">
      <c r="A434" s="66">
        <v>45090.667129629626</v>
      </c>
      <c r="B434" s="66">
        <v>158</v>
      </c>
      <c r="C434" s="66">
        <v>12.944000000000001</v>
      </c>
      <c r="D434" s="67">
        <v>2045.152</v>
      </c>
      <c r="E434" s="66" t="s">
        <v>17</v>
      </c>
    </row>
    <row r="435" spans="1:5">
      <c r="A435" s="66">
        <v>45090.667129629626</v>
      </c>
      <c r="B435" s="66">
        <v>158</v>
      </c>
      <c r="C435" s="66">
        <v>12.942</v>
      </c>
      <c r="D435" s="67">
        <v>2044.836</v>
      </c>
      <c r="E435" s="66" t="s">
        <v>17</v>
      </c>
    </row>
    <row r="436" spans="1:5">
      <c r="A436" s="66">
        <v>45090.668344907404</v>
      </c>
      <c r="B436" s="66">
        <v>332</v>
      </c>
      <c r="C436" s="66">
        <v>12.928000000000001</v>
      </c>
      <c r="D436" s="67">
        <v>4292.0960000000005</v>
      </c>
      <c r="E436" s="66" t="s">
        <v>9</v>
      </c>
    </row>
    <row r="437" spans="1:5">
      <c r="A437" s="66">
        <v>45090.670231481483</v>
      </c>
      <c r="B437" s="66">
        <v>339</v>
      </c>
      <c r="C437" s="66">
        <v>12.988</v>
      </c>
      <c r="D437" s="67">
        <v>4402.9319999999998</v>
      </c>
      <c r="E437" s="66" t="s">
        <v>9</v>
      </c>
    </row>
    <row r="438" spans="1:5">
      <c r="A438" s="66">
        <v>45090.670451388891</v>
      </c>
      <c r="B438" s="66">
        <v>243</v>
      </c>
      <c r="C438" s="66">
        <v>12.988</v>
      </c>
      <c r="D438" s="67">
        <v>3156.0839999999998</v>
      </c>
      <c r="E438" s="66" t="s">
        <v>9</v>
      </c>
    </row>
    <row r="439" spans="1:5">
      <c r="A439" s="66">
        <v>45090.670451388891</v>
      </c>
      <c r="B439" s="66">
        <v>87</v>
      </c>
      <c r="C439" s="66">
        <v>12.988</v>
      </c>
      <c r="D439" s="67">
        <v>1129.9559999999999</v>
      </c>
      <c r="E439" s="66" t="s">
        <v>9</v>
      </c>
    </row>
    <row r="440" spans="1:5">
      <c r="A440" s="66">
        <v>45090.670451388891</v>
      </c>
      <c r="B440" s="66">
        <v>333</v>
      </c>
      <c r="C440" s="66">
        <v>12.988</v>
      </c>
      <c r="D440" s="67">
        <v>4325.0039999999999</v>
      </c>
      <c r="E440" s="66" t="s">
        <v>9</v>
      </c>
    </row>
    <row r="441" spans="1:5">
      <c r="A441" s="66">
        <v>45090.670949074076</v>
      </c>
      <c r="B441" s="66">
        <v>378</v>
      </c>
      <c r="C441" s="66">
        <v>12.997999999999999</v>
      </c>
      <c r="D441" s="67">
        <v>4913.2439999999997</v>
      </c>
      <c r="E441" s="66" t="s">
        <v>17</v>
      </c>
    </row>
    <row r="442" spans="1:5">
      <c r="A442" s="66">
        <v>45090.671064814815</v>
      </c>
      <c r="B442" s="66">
        <v>302</v>
      </c>
      <c r="C442" s="66">
        <v>12.988</v>
      </c>
      <c r="D442" s="67">
        <v>3922.3759999999997</v>
      </c>
      <c r="E442" s="66" t="s">
        <v>9</v>
      </c>
    </row>
    <row r="443" spans="1:5">
      <c r="A443" s="66">
        <v>45090.671064814815</v>
      </c>
      <c r="B443" s="66">
        <v>261</v>
      </c>
      <c r="C443" s="66">
        <v>12.992000000000001</v>
      </c>
      <c r="D443" s="67">
        <v>3390.9120000000003</v>
      </c>
      <c r="E443" s="66" t="s">
        <v>17</v>
      </c>
    </row>
    <row r="444" spans="1:5">
      <c r="A444" s="66">
        <v>45090.671064814815</v>
      </c>
      <c r="B444" s="66">
        <v>158</v>
      </c>
      <c r="C444" s="66">
        <v>12.992000000000001</v>
      </c>
      <c r="D444" s="67">
        <v>2052.7360000000003</v>
      </c>
      <c r="E444" s="66" t="s">
        <v>17</v>
      </c>
    </row>
    <row r="445" spans="1:5">
      <c r="A445" s="66">
        <v>45090.671064814815</v>
      </c>
      <c r="B445" s="66">
        <v>432</v>
      </c>
      <c r="C445" s="66">
        <v>12.99</v>
      </c>
      <c r="D445" s="67">
        <v>5611.68</v>
      </c>
      <c r="E445" s="66" t="s">
        <v>17</v>
      </c>
    </row>
    <row r="446" spans="1:5">
      <c r="A446" s="66">
        <v>45090.672118055554</v>
      </c>
      <c r="B446" s="66">
        <v>319</v>
      </c>
      <c r="C446" s="66">
        <v>12.926</v>
      </c>
      <c r="D446" s="67">
        <v>4123.3940000000002</v>
      </c>
      <c r="E446" s="66" t="s">
        <v>9</v>
      </c>
    </row>
    <row r="447" spans="1:5">
      <c r="A447" s="66">
        <v>45090.672939814816</v>
      </c>
      <c r="B447" s="66">
        <v>321</v>
      </c>
      <c r="C447" s="66">
        <v>12.91</v>
      </c>
      <c r="D447" s="67">
        <v>4144.1099999999997</v>
      </c>
      <c r="E447" s="66" t="s">
        <v>9</v>
      </c>
    </row>
    <row r="448" spans="1:5">
      <c r="A448" s="66">
        <v>45090.673645833333</v>
      </c>
      <c r="B448" s="66">
        <v>296</v>
      </c>
      <c r="C448" s="66">
        <v>12.9</v>
      </c>
      <c r="D448" s="67">
        <v>3818.4</v>
      </c>
      <c r="E448" s="66" t="s">
        <v>9</v>
      </c>
    </row>
    <row r="449" spans="1:5">
      <c r="A449" s="66">
        <v>45090.674212962964</v>
      </c>
      <c r="B449" s="66">
        <v>312</v>
      </c>
      <c r="C449" s="66">
        <v>12.894</v>
      </c>
      <c r="D449" s="67">
        <v>4022.9279999999999</v>
      </c>
      <c r="E449" s="66" t="s">
        <v>9</v>
      </c>
    </row>
    <row r="450" spans="1:5">
      <c r="A450" s="66">
        <v>45090.675497685188</v>
      </c>
      <c r="B450" s="66">
        <v>321</v>
      </c>
      <c r="C450" s="66">
        <v>12.866</v>
      </c>
      <c r="D450" s="67">
        <v>4129.9859999999999</v>
      </c>
      <c r="E450" s="66" t="s">
        <v>9</v>
      </c>
    </row>
    <row r="451" spans="1:5">
      <c r="A451" s="66">
        <v>45090.675497685188</v>
      </c>
      <c r="B451" s="66">
        <v>318</v>
      </c>
      <c r="C451" s="66">
        <v>12.868</v>
      </c>
      <c r="D451" s="67">
        <v>4092.0239999999999</v>
      </c>
      <c r="E451" s="66" t="s">
        <v>9</v>
      </c>
    </row>
    <row r="452" spans="1:5">
      <c r="A452" s="66">
        <v>45090.675497685188</v>
      </c>
      <c r="B452" s="66">
        <v>82</v>
      </c>
      <c r="C452" s="66">
        <v>12.868</v>
      </c>
      <c r="D452" s="67">
        <v>1055.1759999999999</v>
      </c>
      <c r="E452" s="66" t="s">
        <v>17</v>
      </c>
    </row>
    <row r="453" spans="1:5">
      <c r="A453" s="66">
        <v>45090.675497685188</v>
      </c>
      <c r="B453" s="66">
        <v>158</v>
      </c>
      <c r="C453" s="66">
        <v>12.868</v>
      </c>
      <c r="D453" s="67">
        <v>2033.144</v>
      </c>
      <c r="E453" s="66" t="s">
        <v>17</v>
      </c>
    </row>
    <row r="454" spans="1:5">
      <c r="A454" s="66">
        <v>45090.675497685188</v>
      </c>
      <c r="B454" s="66">
        <v>158</v>
      </c>
      <c r="C454" s="66">
        <v>12.866</v>
      </c>
      <c r="D454" s="67">
        <v>2032.828</v>
      </c>
      <c r="E454" s="66" t="s">
        <v>17</v>
      </c>
    </row>
    <row r="455" spans="1:5">
      <c r="A455" s="66">
        <v>45090.67664351852</v>
      </c>
      <c r="B455" s="66">
        <v>303</v>
      </c>
      <c r="C455" s="66">
        <v>12.852</v>
      </c>
      <c r="D455" s="67">
        <v>3894.1559999999999</v>
      </c>
      <c r="E455" s="66" t="s">
        <v>9</v>
      </c>
    </row>
    <row r="456" spans="1:5">
      <c r="A456" s="66">
        <v>45090.677094907405</v>
      </c>
      <c r="B456" s="66">
        <v>295</v>
      </c>
      <c r="C456" s="66">
        <v>12.864000000000001</v>
      </c>
      <c r="D456" s="67">
        <v>3794.88</v>
      </c>
      <c r="E456" s="66" t="s">
        <v>9</v>
      </c>
    </row>
    <row r="457" spans="1:5">
      <c r="A457" s="66">
        <v>45090.678136574075</v>
      </c>
      <c r="B457" s="66">
        <v>353</v>
      </c>
      <c r="C457" s="66">
        <v>12.853999999999999</v>
      </c>
      <c r="D457" s="67">
        <v>4537.4619999999995</v>
      </c>
      <c r="E457" s="66" t="s">
        <v>9</v>
      </c>
    </row>
    <row r="458" spans="1:5">
      <c r="A458" s="66">
        <v>45090.67827546296</v>
      </c>
      <c r="B458" s="66">
        <v>417</v>
      </c>
      <c r="C458" s="66">
        <v>12.848000000000001</v>
      </c>
      <c r="D458" s="67">
        <v>5357.616</v>
      </c>
      <c r="E458" s="66" t="s">
        <v>17</v>
      </c>
    </row>
    <row r="459" spans="1:5">
      <c r="A459" s="66">
        <v>45090.678483796299</v>
      </c>
      <c r="B459" s="66">
        <v>297</v>
      </c>
      <c r="C459" s="66">
        <v>12.836</v>
      </c>
      <c r="D459" s="67">
        <v>3812.2919999999999</v>
      </c>
      <c r="E459" s="66" t="s">
        <v>9</v>
      </c>
    </row>
    <row r="460" spans="1:5">
      <c r="A460" s="66">
        <v>45090.679398148146</v>
      </c>
      <c r="B460" s="66">
        <v>331</v>
      </c>
      <c r="C460" s="66">
        <v>12.827999999999999</v>
      </c>
      <c r="D460" s="67">
        <v>4246.0680000000002</v>
      </c>
      <c r="E460" s="66" t="s">
        <v>9</v>
      </c>
    </row>
    <row r="461" spans="1:5">
      <c r="A461" s="66">
        <v>45090.68041666667</v>
      </c>
      <c r="B461" s="66">
        <v>312</v>
      </c>
      <c r="C461" s="66">
        <v>12.816000000000001</v>
      </c>
      <c r="D461" s="67">
        <v>3998.5920000000001</v>
      </c>
      <c r="E461" s="66" t="s">
        <v>9</v>
      </c>
    </row>
    <row r="462" spans="1:5">
      <c r="A462" s="66">
        <v>45090.68041666667</v>
      </c>
      <c r="B462" s="66">
        <v>402</v>
      </c>
      <c r="C462" s="66">
        <v>12.82</v>
      </c>
      <c r="D462" s="67">
        <v>5153.6400000000003</v>
      </c>
      <c r="E462" s="66" t="s">
        <v>17</v>
      </c>
    </row>
    <row r="463" spans="1:5">
      <c r="A463" s="66">
        <v>45090.681064814817</v>
      </c>
      <c r="B463" s="66">
        <v>330</v>
      </c>
      <c r="C463" s="66">
        <v>12.808</v>
      </c>
      <c r="D463" s="67">
        <v>4226.6400000000003</v>
      </c>
      <c r="E463" s="66" t="s">
        <v>9</v>
      </c>
    </row>
    <row r="464" spans="1:5">
      <c r="A464" s="66">
        <v>45090.682592592595</v>
      </c>
      <c r="B464" s="66">
        <v>5</v>
      </c>
      <c r="C464" s="66">
        <v>12.842000000000001</v>
      </c>
      <c r="D464" s="67">
        <v>64.210000000000008</v>
      </c>
      <c r="E464" s="66" t="s">
        <v>9</v>
      </c>
    </row>
    <row r="465" spans="1:5">
      <c r="A465" s="66">
        <v>45090.682592592595</v>
      </c>
      <c r="B465" s="66">
        <v>172</v>
      </c>
      <c r="C465" s="66">
        <v>12.842000000000001</v>
      </c>
      <c r="D465" s="67">
        <v>2208.8240000000001</v>
      </c>
      <c r="E465" s="66" t="s">
        <v>9</v>
      </c>
    </row>
    <row r="466" spans="1:5">
      <c r="A466" s="66">
        <v>45090.682592592595</v>
      </c>
      <c r="B466" s="66">
        <v>332</v>
      </c>
      <c r="C466" s="66">
        <v>12.842000000000001</v>
      </c>
      <c r="D466" s="67">
        <v>4263.5439999999999</v>
      </c>
      <c r="E466" s="66" t="s">
        <v>9</v>
      </c>
    </row>
    <row r="467" spans="1:5">
      <c r="A467" s="66">
        <v>45090.682592592595</v>
      </c>
      <c r="B467" s="66">
        <v>149</v>
      </c>
      <c r="C467" s="66">
        <v>12.842000000000001</v>
      </c>
      <c r="D467" s="67">
        <v>1913.4580000000001</v>
      </c>
      <c r="E467" s="66" t="s">
        <v>9</v>
      </c>
    </row>
    <row r="468" spans="1:5">
      <c r="A468" s="66">
        <v>45090.682592592595</v>
      </c>
      <c r="B468" s="66">
        <v>411</v>
      </c>
      <c r="C468" s="66">
        <v>12.84</v>
      </c>
      <c r="D468" s="67">
        <v>5277.24</v>
      </c>
      <c r="E468" s="66" t="s">
        <v>17</v>
      </c>
    </row>
    <row r="469" spans="1:5">
      <c r="A469" s="66">
        <v>45090.683368055557</v>
      </c>
      <c r="B469" s="66">
        <v>281</v>
      </c>
      <c r="C469" s="66">
        <v>12.842000000000001</v>
      </c>
      <c r="D469" s="67">
        <v>3608.6020000000003</v>
      </c>
      <c r="E469" s="66" t="s">
        <v>9</v>
      </c>
    </row>
    <row r="470" spans="1:5">
      <c r="A470" s="66">
        <v>45090.683368055557</v>
      </c>
      <c r="B470" s="66">
        <v>62</v>
      </c>
      <c r="C470" s="66">
        <v>12.842000000000001</v>
      </c>
      <c r="D470" s="67">
        <v>796.20400000000006</v>
      </c>
      <c r="E470" s="66" t="s">
        <v>9</v>
      </c>
    </row>
    <row r="471" spans="1:5">
      <c r="A471" s="66">
        <v>45090.684675925928</v>
      </c>
      <c r="B471" s="66">
        <v>198</v>
      </c>
      <c r="C471" s="66">
        <v>12.843999999999999</v>
      </c>
      <c r="D471" s="67">
        <v>2543.1120000000001</v>
      </c>
      <c r="E471" s="66" t="s">
        <v>9</v>
      </c>
    </row>
    <row r="472" spans="1:5">
      <c r="A472" s="66">
        <v>45090.684675925928</v>
      </c>
      <c r="B472" s="66">
        <v>291</v>
      </c>
      <c r="C472" s="66">
        <v>12.843999999999999</v>
      </c>
      <c r="D472" s="67">
        <v>3737.6039999999998</v>
      </c>
      <c r="E472" s="66" t="s">
        <v>9</v>
      </c>
    </row>
    <row r="473" spans="1:5">
      <c r="A473" s="66">
        <v>45090.684675925928</v>
      </c>
      <c r="B473" s="66">
        <v>109</v>
      </c>
      <c r="C473" s="66">
        <v>12.843999999999999</v>
      </c>
      <c r="D473" s="67">
        <v>1399.9959999999999</v>
      </c>
      <c r="E473" s="66" t="s">
        <v>9</v>
      </c>
    </row>
    <row r="474" spans="1:5">
      <c r="A474" s="66">
        <v>45090.685717592591</v>
      </c>
      <c r="B474" s="66">
        <v>107</v>
      </c>
      <c r="C474" s="66">
        <v>12.868</v>
      </c>
      <c r="D474" s="67">
        <v>1376.876</v>
      </c>
      <c r="E474" s="66" t="s">
        <v>9</v>
      </c>
    </row>
    <row r="475" spans="1:5">
      <c r="A475" s="66">
        <v>45090.685717592591</v>
      </c>
      <c r="B475" s="66">
        <v>224</v>
      </c>
      <c r="C475" s="66">
        <v>12.868</v>
      </c>
      <c r="D475" s="67">
        <v>2882.4320000000002</v>
      </c>
      <c r="E475" s="66" t="s">
        <v>9</v>
      </c>
    </row>
    <row r="476" spans="1:5">
      <c r="A476" s="66">
        <v>45090.685717592591</v>
      </c>
      <c r="B476" s="66">
        <v>370</v>
      </c>
      <c r="C476" s="66">
        <v>12.868</v>
      </c>
      <c r="D476" s="67">
        <v>4761.16</v>
      </c>
      <c r="E476" s="66" t="s">
        <v>17</v>
      </c>
    </row>
    <row r="477" spans="1:5">
      <c r="A477" s="66">
        <v>45090.686018518521</v>
      </c>
      <c r="B477" s="66">
        <v>331</v>
      </c>
      <c r="C477" s="66">
        <v>12.848000000000001</v>
      </c>
      <c r="D477" s="67">
        <v>4252.6880000000001</v>
      </c>
      <c r="E477" s="66" t="s">
        <v>9</v>
      </c>
    </row>
    <row r="478" spans="1:5">
      <c r="A478" s="66">
        <v>45090.687847222223</v>
      </c>
      <c r="B478" s="66">
        <v>408</v>
      </c>
      <c r="C478" s="66">
        <v>12.846</v>
      </c>
      <c r="D478" s="67">
        <v>5241.1679999999997</v>
      </c>
      <c r="E478" s="66" t="s">
        <v>17</v>
      </c>
    </row>
    <row r="479" spans="1:5">
      <c r="A479" s="66">
        <v>45090.688321759262</v>
      </c>
      <c r="B479" s="66">
        <v>314</v>
      </c>
      <c r="C479" s="66">
        <v>12.842000000000001</v>
      </c>
      <c r="D479" s="67">
        <v>4032.3880000000004</v>
      </c>
      <c r="E479" s="66" t="s">
        <v>9</v>
      </c>
    </row>
    <row r="480" spans="1:5">
      <c r="A480" s="66">
        <v>45090.688483796293</v>
      </c>
      <c r="B480" s="66">
        <v>155</v>
      </c>
      <c r="C480" s="66">
        <v>12.84</v>
      </c>
      <c r="D480" s="67">
        <v>1990.2</v>
      </c>
      <c r="E480" s="66" t="s">
        <v>9</v>
      </c>
    </row>
    <row r="481" spans="1:5">
      <c r="A481" s="66">
        <v>45090.688483796293</v>
      </c>
      <c r="B481" s="66">
        <v>159</v>
      </c>
      <c r="C481" s="66">
        <v>12.84</v>
      </c>
      <c r="D481" s="67">
        <v>2041.56</v>
      </c>
      <c r="E481" s="66" t="s">
        <v>9</v>
      </c>
    </row>
    <row r="482" spans="1:5">
      <c r="A482" s="66">
        <v>45090.688483796293</v>
      </c>
      <c r="B482" s="66">
        <v>333</v>
      </c>
      <c r="C482" s="66">
        <v>12.84</v>
      </c>
      <c r="D482" s="67">
        <v>4275.72</v>
      </c>
      <c r="E482" s="66" t="s">
        <v>9</v>
      </c>
    </row>
    <row r="483" spans="1:5">
      <c r="A483" s="66">
        <v>45090.689143518517</v>
      </c>
      <c r="B483" s="66">
        <v>315</v>
      </c>
      <c r="C483" s="66">
        <v>12.832000000000001</v>
      </c>
      <c r="D483" s="67">
        <v>4042.0800000000004</v>
      </c>
      <c r="E483" s="66" t="s">
        <v>9</v>
      </c>
    </row>
    <row r="484" spans="1:5">
      <c r="A484" s="66">
        <v>45090.691076388888</v>
      </c>
      <c r="B484" s="66">
        <v>292</v>
      </c>
      <c r="C484" s="66">
        <v>12.868</v>
      </c>
      <c r="D484" s="67">
        <v>3757.4560000000001</v>
      </c>
      <c r="E484" s="66" t="s">
        <v>9</v>
      </c>
    </row>
    <row r="485" spans="1:5">
      <c r="A485" s="66">
        <v>45090.691076388888</v>
      </c>
      <c r="B485" s="66">
        <v>298</v>
      </c>
      <c r="C485" s="66">
        <v>12.868</v>
      </c>
      <c r="D485" s="67">
        <v>3834.6640000000002</v>
      </c>
      <c r="E485" s="66" t="s">
        <v>9</v>
      </c>
    </row>
    <row r="486" spans="1:5">
      <c r="A486" s="66">
        <v>45090.691076388888</v>
      </c>
      <c r="B486" s="66">
        <v>431</v>
      </c>
      <c r="C486" s="66">
        <v>12.868</v>
      </c>
      <c r="D486" s="67">
        <v>5546.1080000000002</v>
      </c>
      <c r="E486" s="66" t="s">
        <v>17</v>
      </c>
    </row>
    <row r="487" spans="1:5">
      <c r="A487" s="66">
        <v>45090.692048611112</v>
      </c>
      <c r="B487" s="66">
        <v>4</v>
      </c>
      <c r="C487" s="66">
        <v>12.858000000000001</v>
      </c>
      <c r="D487" s="67">
        <v>51.432000000000002</v>
      </c>
      <c r="E487" s="66" t="s">
        <v>9</v>
      </c>
    </row>
    <row r="488" spans="1:5">
      <c r="A488" s="66">
        <v>45090.692048611112</v>
      </c>
      <c r="B488" s="66">
        <v>340</v>
      </c>
      <c r="C488" s="66">
        <v>12.858000000000001</v>
      </c>
      <c r="D488" s="67">
        <v>4371.72</v>
      </c>
      <c r="E488" s="66" t="s">
        <v>9</v>
      </c>
    </row>
    <row r="489" spans="1:5">
      <c r="A489" s="66">
        <v>45090.692048611112</v>
      </c>
      <c r="B489" s="66">
        <v>331</v>
      </c>
      <c r="C489" s="66">
        <v>12.86</v>
      </c>
      <c r="D489" s="67">
        <v>4256.66</v>
      </c>
      <c r="E489" s="66" t="s">
        <v>9</v>
      </c>
    </row>
    <row r="490" spans="1:5">
      <c r="A490" s="66">
        <v>45090.69226851852</v>
      </c>
      <c r="B490" s="66">
        <v>130</v>
      </c>
      <c r="C490" s="66">
        <v>12.856</v>
      </c>
      <c r="D490" s="67">
        <v>1671.28</v>
      </c>
      <c r="E490" s="66" t="s">
        <v>17</v>
      </c>
    </row>
    <row r="491" spans="1:5">
      <c r="A491" s="66">
        <v>45090.694907407407</v>
      </c>
      <c r="B491" s="66">
        <v>424</v>
      </c>
      <c r="C491" s="66">
        <v>12.858000000000001</v>
      </c>
      <c r="D491" s="67">
        <v>5451.7920000000004</v>
      </c>
      <c r="E491" s="66" t="s">
        <v>17</v>
      </c>
    </row>
    <row r="492" spans="1:5">
      <c r="A492" s="66">
        <v>45090.694918981484</v>
      </c>
      <c r="B492" s="66">
        <v>291</v>
      </c>
      <c r="C492" s="66">
        <v>12.853999999999999</v>
      </c>
      <c r="D492" s="67">
        <v>3740.5139999999997</v>
      </c>
      <c r="E492" s="66" t="s">
        <v>9</v>
      </c>
    </row>
    <row r="493" spans="1:5">
      <c r="A493" s="66">
        <v>45090.69635416667</v>
      </c>
      <c r="B493" s="66">
        <v>116</v>
      </c>
      <c r="C493" s="66">
        <v>12.864000000000001</v>
      </c>
      <c r="D493" s="67">
        <v>1492.2240000000002</v>
      </c>
      <c r="E493" s="66" t="s">
        <v>9</v>
      </c>
    </row>
    <row r="494" spans="1:5">
      <c r="A494" s="66">
        <v>45090.69635416667</v>
      </c>
      <c r="B494" s="66">
        <v>240</v>
      </c>
      <c r="C494" s="66">
        <v>12.864000000000001</v>
      </c>
      <c r="D494" s="67">
        <v>3087.36</v>
      </c>
      <c r="E494" s="66" t="s">
        <v>9</v>
      </c>
    </row>
    <row r="495" spans="1:5">
      <c r="A495" s="66">
        <v>45090.697118055556</v>
      </c>
      <c r="B495" s="66">
        <v>96</v>
      </c>
      <c r="C495" s="66">
        <v>12.853999999999999</v>
      </c>
      <c r="D495" s="67">
        <v>1233.9839999999999</v>
      </c>
      <c r="E495" s="66" t="s">
        <v>9</v>
      </c>
    </row>
    <row r="496" spans="1:5">
      <c r="A496" s="66">
        <v>45090.697118055556</v>
      </c>
      <c r="B496" s="66">
        <v>298</v>
      </c>
      <c r="C496" s="66">
        <v>12.853999999999999</v>
      </c>
      <c r="D496" s="67">
        <v>3830.4919999999997</v>
      </c>
      <c r="E496" s="66" t="s">
        <v>9</v>
      </c>
    </row>
    <row r="497" spans="1:5">
      <c r="A497" s="66">
        <v>45090.697118055556</v>
      </c>
      <c r="B497" s="66">
        <v>197</v>
      </c>
      <c r="C497" s="66">
        <v>12.853999999999999</v>
      </c>
      <c r="D497" s="67">
        <v>2532.2379999999998</v>
      </c>
      <c r="E497" s="66" t="s">
        <v>9</v>
      </c>
    </row>
    <row r="498" spans="1:5">
      <c r="A498" s="66">
        <v>45090.697118055556</v>
      </c>
      <c r="B498" s="66">
        <v>295</v>
      </c>
      <c r="C498" s="66">
        <v>12.856</v>
      </c>
      <c r="D498" s="67">
        <v>3792.52</v>
      </c>
      <c r="E498" s="66" t="s">
        <v>9</v>
      </c>
    </row>
    <row r="499" spans="1:5">
      <c r="A499" s="66">
        <v>45090.697118055556</v>
      </c>
      <c r="B499" s="66">
        <v>154</v>
      </c>
      <c r="C499" s="66">
        <v>12.856</v>
      </c>
      <c r="D499" s="67">
        <v>1979.8240000000001</v>
      </c>
      <c r="E499" s="66" t="s">
        <v>17</v>
      </c>
    </row>
    <row r="500" spans="1:5">
      <c r="A500" s="66">
        <v>45090.697129629632</v>
      </c>
      <c r="B500" s="66">
        <v>302</v>
      </c>
      <c r="C500" s="66">
        <v>12.852</v>
      </c>
      <c r="D500" s="67">
        <v>3881.3040000000001</v>
      </c>
      <c r="E500" s="66" t="s">
        <v>9</v>
      </c>
    </row>
    <row r="501" spans="1:5">
      <c r="A501" s="66">
        <v>45090.697129629632</v>
      </c>
      <c r="B501" s="66">
        <v>284</v>
      </c>
      <c r="C501" s="66">
        <v>12.852</v>
      </c>
      <c r="D501" s="67">
        <v>3649.9680000000003</v>
      </c>
      <c r="E501" s="66" t="s">
        <v>17</v>
      </c>
    </row>
    <row r="502" spans="1:5">
      <c r="A502" s="66">
        <v>45090.697129629632</v>
      </c>
      <c r="B502" s="66">
        <v>137</v>
      </c>
      <c r="C502" s="66">
        <v>12.852</v>
      </c>
      <c r="D502" s="67">
        <v>1760.7239999999999</v>
      </c>
      <c r="E502" s="66" t="s">
        <v>17</v>
      </c>
    </row>
    <row r="503" spans="1:5">
      <c r="A503" s="66">
        <v>45090.700416666667</v>
      </c>
      <c r="B503" s="66">
        <v>323</v>
      </c>
      <c r="C503" s="66">
        <v>12.868</v>
      </c>
      <c r="D503" s="67">
        <v>4156.3640000000005</v>
      </c>
      <c r="E503" s="66" t="s">
        <v>9</v>
      </c>
    </row>
    <row r="504" spans="1:5">
      <c r="A504" s="66">
        <v>45090.700416666667</v>
      </c>
      <c r="B504" s="66">
        <v>254</v>
      </c>
      <c r="C504" s="66">
        <v>12.866</v>
      </c>
      <c r="D504" s="67">
        <v>3267.9639999999999</v>
      </c>
      <c r="E504" s="66" t="s">
        <v>17</v>
      </c>
    </row>
    <row r="505" spans="1:5">
      <c r="A505" s="66">
        <v>45090.700925925928</v>
      </c>
      <c r="B505" s="66">
        <v>347</v>
      </c>
      <c r="C505" s="66">
        <v>12.864000000000001</v>
      </c>
      <c r="D505" s="67">
        <v>4463.808</v>
      </c>
      <c r="E505" s="66" t="s">
        <v>9</v>
      </c>
    </row>
    <row r="506" spans="1:5">
      <c r="A506" s="66">
        <v>45090.700925925928</v>
      </c>
      <c r="B506" s="66">
        <v>354</v>
      </c>
      <c r="C506" s="66">
        <v>12.866</v>
      </c>
      <c r="D506" s="67">
        <v>4554.5640000000003</v>
      </c>
      <c r="E506" s="66" t="s">
        <v>9</v>
      </c>
    </row>
    <row r="507" spans="1:5">
      <c r="A507" s="66">
        <v>45090.700925925928</v>
      </c>
      <c r="B507" s="66">
        <v>15</v>
      </c>
      <c r="C507" s="66">
        <v>12.866</v>
      </c>
      <c r="D507" s="67">
        <v>192.99</v>
      </c>
      <c r="E507" s="66" t="s">
        <v>9</v>
      </c>
    </row>
    <row r="508" spans="1:5">
      <c r="A508" s="66">
        <v>45090.700925925928</v>
      </c>
      <c r="B508" s="66">
        <v>325</v>
      </c>
      <c r="C508" s="66">
        <v>12.866</v>
      </c>
      <c r="D508" s="67">
        <v>4181.45</v>
      </c>
      <c r="E508" s="66" t="s">
        <v>9</v>
      </c>
    </row>
    <row r="509" spans="1:5">
      <c r="A509" s="66">
        <v>45090.700925925928</v>
      </c>
      <c r="B509" s="66">
        <v>356</v>
      </c>
      <c r="C509" s="66">
        <v>12.866</v>
      </c>
      <c r="D509" s="67">
        <v>4580.2960000000003</v>
      </c>
      <c r="E509" s="66" t="s">
        <v>9</v>
      </c>
    </row>
    <row r="510" spans="1:5">
      <c r="A510" s="66">
        <v>45090.700925925928</v>
      </c>
      <c r="B510" s="66">
        <v>148</v>
      </c>
      <c r="C510" s="66">
        <v>12.866</v>
      </c>
      <c r="D510" s="67">
        <v>1904.1679999999999</v>
      </c>
      <c r="E510" s="66" t="s">
        <v>17</v>
      </c>
    </row>
    <row r="511" spans="1:5">
      <c r="A511" s="66">
        <v>45090.70175925926</v>
      </c>
      <c r="B511" s="66">
        <v>322</v>
      </c>
      <c r="C511" s="66">
        <v>12.866</v>
      </c>
      <c r="D511" s="67">
        <v>4142.8519999999999</v>
      </c>
      <c r="E511" s="66" t="s">
        <v>9</v>
      </c>
    </row>
    <row r="512" spans="1:5">
      <c r="A512" s="66">
        <v>45090.703472222223</v>
      </c>
      <c r="B512" s="66">
        <v>315</v>
      </c>
      <c r="C512" s="66">
        <v>12.86</v>
      </c>
      <c r="D512" s="67">
        <v>4050.8999999999996</v>
      </c>
      <c r="E512" s="66" t="s">
        <v>9</v>
      </c>
    </row>
    <row r="513" spans="1:5">
      <c r="A513" s="66">
        <v>45090.703472222223</v>
      </c>
      <c r="B513" s="66">
        <v>368</v>
      </c>
      <c r="C513" s="66">
        <v>12.86</v>
      </c>
      <c r="D513" s="67">
        <v>4732.4799999999996</v>
      </c>
      <c r="E513" s="66" t="s">
        <v>17</v>
      </c>
    </row>
    <row r="514" spans="1:5">
      <c r="A514" s="66">
        <v>45090.705127314817</v>
      </c>
      <c r="B514" s="66">
        <v>450</v>
      </c>
      <c r="C514" s="66">
        <v>12.843999999999999</v>
      </c>
      <c r="D514" s="67">
        <v>5779.8</v>
      </c>
      <c r="E514" s="66" t="s">
        <v>9</v>
      </c>
    </row>
    <row r="515" spans="1:5">
      <c r="A515" s="66">
        <v>45090.705127314817</v>
      </c>
      <c r="B515" s="66">
        <v>355</v>
      </c>
      <c r="C515" s="66">
        <v>12.843999999999999</v>
      </c>
      <c r="D515" s="67">
        <v>4559.62</v>
      </c>
      <c r="E515" s="66" t="s">
        <v>9</v>
      </c>
    </row>
    <row r="516" spans="1:5">
      <c r="A516" s="66">
        <v>45090.705127314817</v>
      </c>
      <c r="B516" s="66">
        <v>370</v>
      </c>
      <c r="C516" s="66">
        <v>12.846</v>
      </c>
      <c r="D516" s="67">
        <v>4753.0200000000004</v>
      </c>
      <c r="E516" s="66" t="s">
        <v>9</v>
      </c>
    </row>
    <row r="517" spans="1:5">
      <c r="A517" s="66">
        <v>45090.705127314817</v>
      </c>
      <c r="B517" s="66">
        <v>416</v>
      </c>
      <c r="C517" s="66">
        <v>12.852</v>
      </c>
      <c r="D517" s="67">
        <v>5346.4319999999998</v>
      </c>
      <c r="E517" s="66" t="s">
        <v>17</v>
      </c>
    </row>
    <row r="518" spans="1:5">
      <c r="A518" s="66">
        <v>45090.705497685187</v>
      </c>
      <c r="B518" s="66">
        <v>331</v>
      </c>
      <c r="C518" s="66">
        <v>12.842000000000001</v>
      </c>
      <c r="D518" s="67">
        <v>4250.7020000000002</v>
      </c>
      <c r="E518" s="66" t="s">
        <v>9</v>
      </c>
    </row>
    <row r="519" spans="1:5">
      <c r="A519" s="66">
        <v>45090.706585648149</v>
      </c>
      <c r="B519" s="66">
        <v>305</v>
      </c>
      <c r="C519" s="66">
        <v>12.848000000000001</v>
      </c>
      <c r="D519" s="67">
        <v>3918.6400000000003</v>
      </c>
      <c r="E519" s="66" t="s">
        <v>9</v>
      </c>
    </row>
    <row r="520" spans="1:5">
      <c r="A520" s="66">
        <v>45090.708379629628</v>
      </c>
      <c r="B520" s="66">
        <v>476</v>
      </c>
      <c r="C520" s="66">
        <v>12.832000000000001</v>
      </c>
      <c r="D520" s="67">
        <v>6108.0320000000002</v>
      </c>
      <c r="E520" s="66" t="s">
        <v>9</v>
      </c>
    </row>
    <row r="521" spans="1:5">
      <c r="A521" s="66">
        <v>45090.708391203705</v>
      </c>
      <c r="B521" s="66">
        <v>335</v>
      </c>
      <c r="C521" s="66">
        <v>12.826000000000001</v>
      </c>
      <c r="D521" s="67">
        <v>4296.71</v>
      </c>
      <c r="E521" s="66" t="s">
        <v>9</v>
      </c>
    </row>
    <row r="522" spans="1:5">
      <c r="A522" s="66">
        <v>45090.709305555552</v>
      </c>
      <c r="B522" s="66">
        <v>432</v>
      </c>
      <c r="C522" s="66">
        <v>12.83</v>
      </c>
      <c r="D522" s="67">
        <v>5542.56</v>
      </c>
      <c r="E522" s="66" t="s">
        <v>17</v>
      </c>
    </row>
    <row r="523" spans="1:5">
      <c r="A523" s="66">
        <v>45090.709513888891</v>
      </c>
      <c r="B523" s="66">
        <v>355</v>
      </c>
      <c r="C523" s="66">
        <v>12.826000000000001</v>
      </c>
      <c r="D523" s="67">
        <v>4553.2300000000005</v>
      </c>
      <c r="E523" s="66" t="s">
        <v>9</v>
      </c>
    </row>
    <row r="524" spans="1:5">
      <c r="A524" s="66">
        <v>45090.711145833331</v>
      </c>
      <c r="B524" s="66">
        <v>368</v>
      </c>
      <c r="C524" s="66">
        <v>12.84</v>
      </c>
      <c r="D524" s="67">
        <v>4725.12</v>
      </c>
      <c r="E524" s="66" t="s">
        <v>17</v>
      </c>
    </row>
    <row r="525" spans="1:5">
      <c r="A525" s="66">
        <v>45090.711898148147</v>
      </c>
      <c r="B525" s="66">
        <v>387</v>
      </c>
      <c r="C525" s="66">
        <v>12.826000000000001</v>
      </c>
      <c r="D525" s="67">
        <v>4963.6620000000003</v>
      </c>
      <c r="E525" s="66" t="s">
        <v>9</v>
      </c>
    </row>
    <row r="526" spans="1:5">
      <c r="A526" s="66">
        <v>45090.711898148147</v>
      </c>
      <c r="B526" s="66">
        <v>362</v>
      </c>
      <c r="C526" s="66">
        <v>12.826000000000001</v>
      </c>
      <c r="D526" s="67">
        <v>4643.0120000000006</v>
      </c>
      <c r="E526" s="66" t="s">
        <v>9</v>
      </c>
    </row>
    <row r="527" spans="1:5">
      <c r="A527" s="66">
        <v>45090.712847222225</v>
      </c>
      <c r="B527" s="66">
        <v>163</v>
      </c>
      <c r="C527" s="66">
        <v>12.818</v>
      </c>
      <c r="D527" s="67">
        <v>2089.3339999999998</v>
      </c>
      <c r="E527" s="66" t="s">
        <v>9</v>
      </c>
    </row>
    <row r="528" spans="1:5">
      <c r="A528" s="66">
        <v>45090.712847222225</v>
      </c>
      <c r="B528" s="66">
        <v>180</v>
      </c>
      <c r="C528" s="66">
        <v>12.818</v>
      </c>
      <c r="D528" s="67">
        <v>2307.2399999999998</v>
      </c>
      <c r="E528" s="66" t="s">
        <v>9</v>
      </c>
    </row>
    <row r="529" spans="1:5">
      <c r="A529" s="66">
        <v>45090.712951388887</v>
      </c>
      <c r="B529" s="66">
        <v>316</v>
      </c>
      <c r="C529" s="66">
        <v>12.811999999999999</v>
      </c>
      <c r="D529" s="67">
        <v>4048.5919999999996</v>
      </c>
      <c r="E529" s="66" t="s">
        <v>9</v>
      </c>
    </row>
    <row r="530" spans="1:5">
      <c r="A530" s="66">
        <v>45090.714432870373</v>
      </c>
      <c r="B530" s="66">
        <v>421</v>
      </c>
      <c r="C530" s="66">
        <v>12.834</v>
      </c>
      <c r="D530" s="67">
        <v>5403.1139999999996</v>
      </c>
      <c r="E530" s="66" t="s">
        <v>17</v>
      </c>
    </row>
    <row r="531" spans="1:5">
      <c r="A531" s="66">
        <v>45090.716400462959</v>
      </c>
      <c r="B531" s="66">
        <v>328</v>
      </c>
      <c r="C531" s="66">
        <v>12.85</v>
      </c>
      <c r="D531" s="67">
        <v>4214.8</v>
      </c>
      <c r="E531" s="66" t="s">
        <v>9</v>
      </c>
    </row>
    <row r="532" spans="1:5">
      <c r="A532" s="66">
        <v>45090.716400462959</v>
      </c>
      <c r="B532" s="66">
        <v>316</v>
      </c>
      <c r="C532" s="66">
        <v>12.85</v>
      </c>
      <c r="D532" s="67">
        <v>4060.6</v>
      </c>
      <c r="E532" s="66" t="s">
        <v>9</v>
      </c>
    </row>
    <row r="533" spans="1:5">
      <c r="A533" s="66">
        <v>45090.716400462959</v>
      </c>
      <c r="B533" s="66">
        <v>425</v>
      </c>
      <c r="C533" s="66">
        <v>12.852</v>
      </c>
      <c r="D533" s="67">
        <v>5462.1</v>
      </c>
      <c r="E533" s="66" t="s">
        <v>17</v>
      </c>
    </row>
    <row r="534" spans="1:5">
      <c r="A534" s="66">
        <v>45090.716423611113</v>
      </c>
      <c r="B534" s="66">
        <v>349</v>
      </c>
      <c r="C534" s="66">
        <v>12.846</v>
      </c>
      <c r="D534" s="67">
        <v>4483.2539999999999</v>
      </c>
      <c r="E534" s="66" t="s">
        <v>9</v>
      </c>
    </row>
    <row r="535" spans="1:5">
      <c r="A535" s="66">
        <v>45090.716423611113</v>
      </c>
      <c r="B535" s="66">
        <v>385</v>
      </c>
      <c r="C535" s="66">
        <v>12.846</v>
      </c>
      <c r="D535" s="67">
        <v>4945.71</v>
      </c>
      <c r="E535" s="66" t="s">
        <v>9</v>
      </c>
    </row>
    <row r="536" spans="1:5">
      <c r="A536" s="66">
        <v>45090.716423611113</v>
      </c>
      <c r="B536" s="66">
        <v>339</v>
      </c>
      <c r="C536" s="66">
        <v>12.846</v>
      </c>
      <c r="D536" s="67">
        <v>4354.7939999999999</v>
      </c>
      <c r="E536" s="66" t="s">
        <v>9</v>
      </c>
    </row>
    <row r="537" spans="1:5">
      <c r="A537" s="66">
        <v>45090.71943287037</v>
      </c>
      <c r="B537" s="66">
        <v>56</v>
      </c>
      <c r="C537" s="66">
        <v>12.843999999999999</v>
      </c>
      <c r="D537" s="67">
        <v>719.26400000000001</v>
      </c>
      <c r="E537" s="66" t="s">
        <v>9</v>
      </c>
    </row>
    <row r="538" spans="1:5">
      <c r="A538" s="66">
        <v>45090.71943287037</v>
      </c>
      <c r="B538" s="66">
        <v>174</v>
      </c>
      <c r="C538" s="66">
        <v>12.843999999999999</v>
      </c>
      <c r="D538" s="67">
        <v>2234.8559999999998</v>
      </c>
      <c r="E538" s="66" t="s">
        <v>9</v>
      </c>
    </row>
    <row r="539" spans="1:5">
      <c r="A539" s="66">
        <v>45090.71943287037</v>
      </c>
      <c r="B539" s="66">
        <v>310</v>
      </c>
      <c r="C539" s="66">
        <v>12.843999999999999</v>
      </c>
      <c r="D539" s="67">
        <v>3981.64</v>
      </c>
      <c r="E539" s="66" t="s">
        <v>9</v>
      </c>
    </row>
    <row r="540" spans="1:5">
      <c r="A540" s="66">
        <v>45090.71943287037</v>
      </c>
      <c r="B540" s="66">
        <v>56</v>
      </c>
      <c r="C540" s="66">
        <v>12.843999999999999</v>
      </c>
      <c r="D540" s="67">
        <v>719.26400000000001</v>
      </c>
      <c r="E540" s="66" t="s">
        <v>9</v>
      </c>
    </row>
    <row r="541" spans="1:5">
      <c r="A541" s="66">
        <v>45090.71943287037</v>
      </c>
      <c r="B541" s="66">
        <v>302</v>
      </c>
      <c r="C541" s="66">
        <v>12.843999999999999</v>
      </c>
      <c r="D541" s="67">
        <v>3878.8879999999999</v>
      </c>
      <c r="E541" s="66" t="s">
        <v>9</v>
      </c>
    </row>
    <row r="542" spans="1:5">
      <c r="A542" s="66">
        <v>45090.71943287037</v>
      </c>
      <c r="B542" s="66">
        <v>325</v>
      </c>
      <c r="C542" s="66">
        <v>12.846</v>
      </c>
      <c r="D542" s="67">
        <v>4174.95</v>
      </c>
      <c r="E542" s="66" t="s">
        <v>9</v>
      </c>
    </row>
    <row r="543" spans="1:5">
      <c r="A543" s="66">
        <v>45090.71943287037</v>
      </c>
      <c r="B543" s="66">
        <v>389</v>
      </c>
      <c r="C543" s="66">
        <v>12.843999999999999</v>
      </c>
      <c r="D543" s="67">
        <v>4996.3159999999998</v>
      </c>
      <c r="E543" s="66" t="s">
        <v>17</v>
      </c>
    </row>
    <row r="544" spans="1:5">
      <c r="A544" s="66">
        <v>45090.720694444448</v>
      </c>
      <c r="B544" s="66">
        <v>248</v>
      </c>
      <c r="C544" s="66">
        <v>12.84</v>
      </c>
      <c r="D544" s="67">
        <v>3184.32</v>
      </c>
      <c r="E544" s="66" t="s">
        <v>17</v>
      </c>
    </row>
    <row r="545" spans="1:5">
      <c r="A545" s="66">
        <v>45090.72420138889</v>
      </c>
      <c r="B545" s="66">
        <v>318</v>
      </c>
      <c r="C545" s="66">
        <v>12.864000000000001</v>
      </c>
      <c r="D545" s="67">
        <v>4090.7520000000004</v>
      </c>
      <c r="E545" s="66" t="s">
        <v>9</v>
      </c>
    </row>
    <row r="546" spans="1:5">
      <c r="A546" s="66">
        <v>45090.72420138889</v>
      </c>
      <c r="B546" s="66">
        <v>140</v>
      </c>
      <c r="C546" s="66">
        <v>12.864000000000001</v>
      </c>
      <c r="D546" s="67">
        <v>1800.96</v>
      </c>
      <c r="E546" s="66" t="s">
        <v>9</v>
      </c>
    </row>
    <row r="547" spans="1:5">
      <c r="A547" s="66">
        <v>45090.724270833336</v>
      </c>
      <c r="B547" s="66">
        <v>185</v>
      </c>
      <c r="C547" s="66">
        <v>12.866</v>
      </c>
      <c r="D547" s="67">
        <v>2380.21</v>
      </c>
      <c r="E547" s="66" t="s">
        <v>9</v>
      </c>
    </row>
    <row r="548" spans="1:5">
      <c r="A548" s="66">
        <v>45090.724270833336</v>
      </c>
      <c r="B548" s="66">
        <v>420</v>
      </c>
      <c r="C548" s="66">
        <v>12.866</v>
      </c>
      <c r="D548" s="67">
        <v>5403.72</v>
      </c>
      <c r="E548" s="66" t="s">
        <v>9</v>
      </c>
    </row>
    <row r="549" spans="1:5">
      <c r="A549" s="66">
        <v>45090.724270833336</v>
      </c>
      <c r="B549" s="66">
        <v>337</v>
      </c>
      <c r="C549" s="66">
        <v>12.866</v>
      </c>
      <c r="D549" s="67">
        <v>4335.8419999999996</v>
      </c>
      <c r="E549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22562-5401-4670-97FC-24BAEB431F76}">
  <dimension ref="A1:I662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45089.378680555557</v>
      </c>
      <c r="B5" s="53">
        <v>247</v>
      </c>
      <c r="C5" s="54">
        <v>12.928000000000001</v>
      </c>
      <c r="D5" s="55">
        <v>3193.2160000000003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45089.378680555557</v>
      </c>
      <c r="B6" s="53">
        <v>93</v>
      </c>
      <c r="C6" s="54">
        <v>12.928000000000001</v>
      </c>
      <c r="D6" s="55">
        <v>1202.3040000000001</v>
      </c>
      <c r="E6" s="56" t="s">
        <v>9</v>
      </c>
      <c r="F6" s="44"/>
      <c r="G6" s="60" t="s">
        <v>9</v>
      </c>
      <c r="H6" s="61">
        <f>SUMIF(E:E,$G$6,B:B)</f>
        <v>155130</v>
      </c>
      <c r="I6" s="62">
        <f>SUMIF(E:E,$G$6,D:D)</f>
        <v>2006593.4179999989</v>
      </c>
    </row>
    <row r="7" spans="1:9">
      <c r="A7" s="52">
        <v>45089.37872685185</v>
      </c>
      <c r="B7" s="53">
        <v>294</v>
      </c>
      <c r="C7" s="54">
        <v>12.922000000000001</v>
      </c>
      <c r="D7" s="55">
        <v>3799.0680000000002</v>
      </c>
      <c r="E7" s="56" t="s">
        <v>9</v>
      </c>
      <c r="F7" s="44"/>
      <c r="G7" s="60" t="s">
        <v>17</v>
      </c>
      <c r="H7" s="61">
        <f>SUMIF(E:E,$G$7,B:B)</f>
        <v>40000</v>
      </c>
      <c r="I7" s="62">
        <f>SUMIF(E:E,$G$7,D:D)</f>
        <v>517717.86400000023</v>
      </c>
    </row>
    <row r="8" spans="1:9">
      <c r="A8" s="52">
        <v>45089.37872685185</v>
      </c>
      <c r="B8" s="53">
        <v>308</v>
      </c>
      <c r="C8" s="54">
        <v>12.922000000000001</v>
      </c>
      <c r="D8" s="55">
        <v>3979.9760000000001</v>
      </c>
      <c r="E8" s="56" t="s">
        <v>9</v>
      </c>
      <c r="F8" s="44"/>
      <c r="G8" s="60" t="s">
        <v>23</v>
      </c>
      <c r="H8" s="61">
        <f>SUMIF(E:E,$G$8,B:B)</f>
        <v>0</v>
      </c>
      <c r="I8" s="62">
        <f>SUMIF(E:E,$G$7,D:D)</f>
        <v>517717.86400000023</v>
      </c>
    </row>
    <row r="9" spans="1:9">
      <c r="A9" s="52">
        <v>45089.379432870373</v>
      </c>
      <c r="B9" s="53">
        <v>264</v>
      </c>
      <c r="C9" s="54">
        <v>12.928000000000001</v>
      </c>
      <c r="D9" s="55">
        <v>3412.9920000000002</v>
      </c>
      <c r="E9" s="56" t="s">
        <v>9</v>
      </c>
      <c r="F9" s="44"/>
      <c r="G9" s="63" t="s">
        <v>8</v>
      </c>
      <c r="H9" s="64">
        <f>ROUND((I9/SUM(H6:H7)),4)</f>
        <v>12.9366</v>
      </c>
      <c r="I9" s="65">
        <f>SUM(I6:I7)</f>
        <v>2524311.2819999992</v>
      </c>
    </row>
    <row r="10" spans="1:9">
      <c r="A10" s="52">
        <v>45089.379432870373</v>
      </c>
      <c r="B10" s="53">
        <v>51</v>
      </c>
      <c r="C10" s="54">
        <v>12.928000000000001</v>
      </c>
      <c r="D10" s="55">
        <v>659.32800000000009</v>
      </c>
      <c r="E10" s="56" t="s">
        <v>9</v>
      </c>
      <c r="F10" s="44"/>
      <c r="I10" s="38"/>
    </row>
    <row r="11" spans="1:9">
      <c r="A11" s="52">
        <v>45089.379432870373</v>
      </c>
      <c r="B11" s="53">
        <v>380</v>
      </c>
      <c r="C11" s="54">
        <v>12.928000000000001</v>
      </c>
      <c r="D11" s="55">
        <v>4912.6400000000003</v>
      </c>
      <c r="E11" s="56" t="s">
        <v>17</v>
      </c>
      <c r="F11" s="18"/>
      <c r="I11" s="46"/>
    </row>
    <row r="12" spans="1:9">
      <c r="A12" s="52">
        <v>45089.379432870373</v>
      </c>
      <c r="B12" s="53">
        <v>49</v>
      </c>
      <c r="C12" s="54">
        <v>12.928000000000001</v>
      </c>
      <c r="D12" s="55">
        <v>633.47200000000009</v>
      </c>
      <c r="E12" s="56" t="s">
        <v>17</v>
      </c>
      <c r="F12" s="18"/>
      <c r="I12" s="46"/>
    </row>
    <row r="13" spans="1:9">
      <c r="A13" s="52">
        <v>45089.379479166666</v>
      </c>
      <c r="B13" s="53">
        <v>322</v>
      </c>
      <c r="C13" s="54">
        <v>12.926</v>
      </c>
      <c r="D13" s="55">
        <v>4162.1720000000005</v>
      </c>
      <c r="E13" s="56" t="s">
        <v>9</v>
      </c>
      <c r="F13" s="18"/>
      <c r="I13" s="38"/>
    </row>
    <row r="14" spans="1:9">
      <c r="A14" s="52">
        <v>45089.380023148151</v>
      </c>
      <c r="B14" s="53">
        <v>341</v>
      </c>
      <c r="C14" s="54">
        <v>12.94</v>
      </c>
      <c r="D14" s="55">
        <v>4412.54</v>
      </c>
      <c r="E14" s="56" t="s">
        <v>9</v>
      </c>
      <c r="F14" s="18"/>
      <c r="I14" s="47"/>
    </row>
    <row r="15" spans="1:9" ht="14.25" customHeight="1">
      <c r="A15" s="52">
        <v>45089.380023148151</v>
      </c>
      <c r="B15" s="53">
        <v>319</v>
      </c>
      <c r="C15" s="54">
        <v>12.944000000000001</v>
      </c>
      <c r="D15" s="55">
        <v>4129.1360000000004</v>
      </c>
      <c r="E15" s="56" t="s">
        <v>9</v>
      </c>
      <c r="F15" s="18"/>
      <c r="I15" s="47"/>
    </row>
    <row r="16" spans="1:9">
      <c r="A16" s="52">
        <v>45089.380381944444</v>
      </c>
      <c r="B16" s="53">
        <v>315</v>
      </c>
      <c r="C16" s="54">
        <v>12.94</v>
      </c>
      <c r="D16" s="55">
        <v>4076.1</v>
      </c>
      <c r="E16" s="56" t="s">
        <v>9</v>
      </c>
      <c r="F16" s="18"/>
      <c r="I16" s="38"/>
    </row>
    <row r="17" spans="1:9">
      <c r="A17" s="52">
        <v>45089.380833333336</v>
      </c>
      <c r="B17" s="53">
        <v>286</v>
      </c>
      <c r="C17" s="54">
        <v>12.933999999999999</v>
      </c>
      <c r="D17" s="55">
        <v>3699.1239999999998</v>
      </c>
      <c r="E17" s="56" t="s">
        <v>9</v>
      </c>
      <c r="F17" s="44"/>
      <c r="G17" s="38"/>
      <c r="H17" s="38"/>
      <c r="I17" s="38"/>
    </row>
    <row r="18" spans="1:9">
      <c r="A18" s="52">
        <v>45089.380833333336</v>
      </c>
      <c r="B18" s="53">
        <v>348</v>
      </c>
      <c r="C18" s="54">
        <v>12.936</v>
      </c>
      <c r="D18" s="55">
        <v>4501.7280000000001</v>
      </c>
      <c r="E18" s="56" t="s">
        <v>9</v>
      </c>
      <c r="F18" s="44"/>
      <c r="G18" s="38"/>
      <c r="H18" s="38"/>
      <c r="I18" s="38"/>
    </row>
    <row r="19" spans="1:9">
      <c r="A19" s="52">
        <v>45089.381041666667</v>
      </c>
      <c r="B19" s="53">
        <v>927</v>
      </c>
      <c r="C19" s="54">
        <v>12.917999999999999</v>
      </c>
      <c r="D19" s="55">
        <v>11974.985999999999</v>
      </c>
      <c r="E19" s="56" t="s">
        <v>9</v>
      </c>
      <c r="F19" s="44"/>
      <c r="G19" s="38"/>
      <c r="H19" s="38"/>
      <c r="I19" s="38"/>
    </row>
    <row r="20" spans="1:9">
      <c r="A20" s="52">
        <v>45089.381041666667</v>
      </c>
      <c r="B20" s="53">
        <v>126</v>
      </c>
      <c r="C20" s="54">
        <v>12.917999999999999</v>
      </c>
      <c r="D20" s="55">
        <v>1627.6679999999999</v>
      </c>
      <c r="E20" s="56" t="s">
        <v>9</v>
      </c>
      <c r="F20" s="44"/>
      <c r="G20" s="38"/>
      <c r="H20" s="38"/>
      <c r="I20" s="38"/>
    </row>
    <row r="21" spans="1:9">
      <c r="A21" s="52">
        <v>45089.381041666667</v>
      </c>
      <c r="B21" s="53">
        <v>427</v>
      </c>
      <c r="C21" s="54">
        <v>12.917999999999999</v>
      </c>
      <c r="D21" s="55">
        <v>5515.9859999999999</v>
      </c>
      <c r="E21" s="56" t="s">
        <v>9</v>
      </c>
      <c r="F21" s="44"/>
      <c r="G21" s="38"/>
      <c r="H21" s="38"/>
      <c r="I21" s="38"/>
    </row>
    <row r="22" spans="1:9">
      <c r="A22" s="52">
        <v>45089.381041666667</v>
      </c>
      <c r="B22" s="53">
        <v>573</v>
      </c>
      <c r="C22" s="54">
        <v>12.917999999999999</v>
      </c>
      <c r="D22" s="55">
        <v>7402.0139999999992</v>
      </c>
      <c r="E22" s="56" t="s">
        <v>9</v>
      </c>
      <c r="F22" s="44"/>
      <c r="G22" s="38"/>
      <c r="H22" s="38"/>
      <c r="I22" s="38"/>
    </row>
    <row r="23" spans="1:9">
      <c r="A23" s="52">
        <v>45089.381041666667</v>
      </c>
      <c r="B23" s="53">
        <v>393</v>
      </c>
      <c r="C23" s="54">
        <v>12.917999999999999</v>
      </c>
      <c r="D23" s="55">
        <v>5076.7739999999994</v>
      </c>
      <c r="E23" s="56" t="s">
        <v>9</v>
      </c>
      <c r="F23" s="44"/>
      <c r="G23" s="38"/>
      <c r="H23" s="38"/>
      <c r="I23" s="38"/>
    </row>
    <row r="24" spans="1:9">
      <c r="A24" s="52">
        <v>45089.381041666667</v>
      </c>
      <c r="B24" s="53">
        <v>160</v>
      </c>
      <c r="C24" s="54">
        <v>12.917999999999999</v>
      </c>
      <c r="D24" s="55">
        <v>2066.88</v>
      </c>
      <c r="E24" s="56" t="s">
        <v>9</v>
      </c>
      <c r="F24" s="44"/>
      <c r="G24" s="38"/>
      <c r="H24" s="38"/>
      <c r="I24" s="38"/>
    </row>
    <row r="25" spans="1:9">
      <c r="A25" s="52">
        <v>45089.381041666667</v>
      </c>
      <c r="B25" s="53">
        <v>840</v>
      </c>
      <c r="C25" s="54">
        <v>12.917999999999999</v>
      </c>
      <c r="D25" s="55">
        <v>10851.119999999999</v>
      </c>
      <c r="E25" s="56" t="s">
        <v>9</v>
      </c>
      <c r="F25" s="44"/>
      <c r="G25" s="38"/>
      <c r="H25" s="38"/>
      <c r="I25" s="38"/>
    </row>
    <row r="26" spans="1:9">
      <c r="A26" s="52">
        <v>45089.381041666667</v>
      </c>
      <c r="B26" s="53">
        <v>1000</v>
      </c>
      <c r="C26" s="54">
        <v>12.917999999999999</v>
      </c>
      <c r="D26" s="55">
        <v>12918</v>
      </c>
      <c r="E26" s="56" t="s">
        <v>9</v>
      </c>
      <c r="F26" s="44"/>
      <c r="G26" s="38"/>
      <c r="H26" s="38"/>
      <c r="I26" s="38"/>
    </row>
    <row r="27" spans="1:9">
      <c r="A27" s="52">
        <v>45089.381053240744</v>
      </c>
      <c r="B27" s="53">
        <v>73</v>
      </c>
      <c r="C27" s="54">
        <v>12.917999999999999</v>
      </c>
      <c r="D27" s="55">
        <v>943.0139999999999</v>
      </c>
      <c r="E27" s="56" t="s">
        <v>9</v>
      </c>
      <c r="F27" s="44"/>
      <c r="G27" s="38"/>
      <c r="H27" s="38"/>
      <c r="I27" s="38"/>
    </row>
    <row r="28" spans="1:9">
      <c r="A28" s="52">
        <v>45089.381284722222</v>
      </c>
      <c r="B28" s="53">
        <v>151</v>
      </c>
      <c r="C28" s="54">
        <v>12.916</v>
      </c>
      <c r="D28" s="55">
        <v>1950.316</v>
      </c>
      <c r="E28" s="56" t="s">
        <v>9</v>
      </c>
      <c r="F28" s="44"/>
      <c r="G28" s="38"/>
      <c r="H28" s="38"/>
      <c r="I28" s="38"/>
    </row>
    <row r="29" spans="1:9">
      <c r="A29" s="52">
        <v>45089.381284722222</v>
      </c>
      <c r="B29" s="53">
        <v>152</v>
      </c>
      <c r="C29" s="54">
        <v>12.916</v>
      </c>
      <c r="D29" s="55">
        <v>1963.232</v>
      </c>
      <c r="E29" s="56" t="s">
        <v>9</v>
      </c>
      <c r="F29" s="44"/>
      <c r="G29" s="38"/>
      <c r="H29" s="38"/>
      <c r="I29" s="38"/>
    </row>
    <row r="30" spans="1:9">
      <c r="A30" s="52">
        <v>45089.381284722222</v>
      </c>
      <c r="B30" s="53">
        <v>303</v>
      </c>
      <c r="C30" s="54">
        <v>12.916</v>
      </c>
      <c r="D30" s="55">
        <v>3913.5480000000002</v>
      </c>
      <c r="E30" s="56" t="s">
        <v>9</v>
      </c>
      <c r="F30" s="44"/>
      <c r="G30" s="38"/>
      <c r="H30" s="38"/>
      <c r="I30" s="38"/>
    </row>
    <row r="31" spans="1:9">
      <c r="A31" s="52">
        <v>45089.381284722222</v>
      </c>
      <c r="B31" s="53">
        <v>436</v>
      </c>
      <c r="C31" s="54">
        <v>12.917999999999999</v>
      </c>
      <c r="D31" s="55">
        <v>5632.2479999999996</v>
      </c>
      <c r="E31" s="56" t="s">
        <v>9</v>
      </c>
    </row>
    <row r="32" spans="1:9">
      <c r="A32" s="52">
        <v>45089.381284722222</v>
      </c>
      <c r="B32" s="53">
        <v>45</v>
      </c>
      <c r="C32" s="54">
        <v>12.917999999999999</v>
      </c>
      <c r="D32" s="55">
        <v>581.30999999999995</v>
      </c>
      <c r="E32" s="56" t="s">
        <v>9</v>
      </c>
    </row>
    <row r="33" spans="1:5">
      <c r="A33" s="52">
        <v>45089.381539351853</v>
      </c>
      <c r="B33" s="53">
        <v>420</v>
      </c>
      <c r="C33" s="54">
        <v>12.898</v>
      </c>
      <c r="D33" s="55">
        <v>5417.16</v>
      </c>
      <c r="E33" s="56" t="s">
        <v>9</v>
      </c>
    </row>
    <row r="34" spans="1:5">
      <c r="A34" s="52">
        <v>45089.381539351853</v>
      </c>
      <c r="B34" s="53">
        <v>385</v>
      </c>
      <c r="C34" s="54">
        <v>12.914</v>
      </c>
      <c r="D34" s="55">
        <v>4971.8900000000003</v>
      </c>
      <c r="E34" s="56" t="s">
        <v>17</v>
      </c>
    </row>
    <row r="35" spans="1:5">
      <c r="A35" s="52">
        <v>45089.381539351853</v>
      </c>
      <c r="B35" s="53">
        <v>447</v>
      </c>
      <c r="C35" s="54">
        <v>12.912000000000001</v>
      </c>
      <c r="D35" s="55">
        <v>5771.6640000000007</v>
      </c>
      <c r="E35" s="56" t="s">
        <v>17</v>
      </c>
    </row>
    <row r="36" spans="1:5">
      <c r="A36" s="52">
        <v>45089.381909722222</v>
      </c>
      <c r="B36" s="53">
        <v>335</v>
      </c>
      <c r="C36" s="54">
        <v>12.928000000000001</v>
      </c>
      <c r="D36" s="55">
        <v>4330.88</v>
      </c>
      <c r="E36" s="56" t="s">
        <v>9</v>
      </c>
    </row>
    <row r="37" spans="1:5">
      <c r="A37" s="52">
        <v>45089.381990740738</v>
      </c>
      <c r="B37" s="53">
        <v>692</v>
      </c>
      <c r="C37" s="54">
        <v>12.923999999999999</v>
      </c>
      <c r="D37" s="55">
        <v>8943.4079999999994</v>
      </c>
      <c r="E37" s="56" t="s">
        <v>9</v>
      </c>
    </row>
    <row r="38" spans="1:5">
      <c r="A38" s="52">
        <v>45089.381990740738</v>
      </c>
      <c r="B38" s="53">
        <v>1000</v>
      </c>
      <c r="C38" s="54">
        <v>12.923999999999999</v>
      </c>
      <c r="D38" s="55">
        <v>12924</v>
      </c>
      <c r="E38" s="56" t="s">
        <v>9</v>
      </c>
    </row>
    <row r="39" spans="1:5">
      <c r="A39" s="52">
        <v>45089.381990740738</v>
      </c>
      <c r="B39" s="53">
        <v>447</v>
      </c>
      <c r="C39" s="54">
        <v>12.923999999999999</v>
      </c>
      <c r="D39" s="55">
        <v>5777.0279999999993</v>
      </c>
      <c r="E39" s="56" t="s">
        <v>9</v>
      </c>
    </row>
    <row r="40" spans="1:5">
      <c r="A40" s="52">
        <v>45089.381990740738</v>
      </c>
      <c r="B40" s="53">
        <v>427</v>
      </c>
      <c r="C40" s="54">
        <v>12.923999999999999</v>
      </c>
      <c r="D40" s="55">
        <v>5518.5479999999998</v>
      </c>
      <c r="E40" s="56" t="s">
        <v>9</v>
      </c>
    </row>
    <row r="41" spans="1:5">
      <c r="A41" s="52">
        <v>45089.381990740738</v>
      </c>
      <c r="B41" s="53">
        <v>447</v>
      </c>
      <c r="C41" s="54">
        <v>12.922000000000001</v>
      </c>
      <c r="D41" s="55">
        <v>5776.134</v>
      </c>
      <c r="E41" s="56" t="s">
        <v>9</v>
      </c>
    </row>
    <row r="42" spans="1:5">
      <c r="A42" s="52">
        <v>45089.381990740738</v>
      </c>
      <c r="B42" s="53">
        <v>46</v>
      </c>
      <c r="C42" s="54">
        <v>12.92</v>
      </c>
      <c r="D42" s="55">
        <v>594.32000000000005</v>
      </c>
      <c r="E42" s="56" t="s">
        <v>9</v>
      </c>
    </row>
    <row r="43" spans="1:5">
      <c r="A43" s="52">
        <v>45089.381990740738</v>
      </c>
      <c r="B43" s="53">
        <v>447</v>
      </c>
      <c r="C43" s="54">
        <v>12.917999999999999</v>
      </c>
      <c r="D43" s="55">
        <v>5774.3459999999995</v>
      </c>
      <c r="E43" s="56" t="s">
        <v>9</v>
      </c>
    </row>
    <row r="44" spans="1:5">
      <c r="A44" s="52">
        <v>45089.381990740738</v>
      </c>
      <c r="B44" s="53">
        <v>447</v>
      </c>
      <c r="C44" s="54">
        <v>12.916</v>
      </c>
      <c r="D44" s="55">
        <v>5773.4520000000002</v>
      </c>
      <c r="E44" s="56" t="s">
        <v>9</v>
      </c>
    </row>
    <row r="45" spans="1:5">
      <c r="A45" s="52">
        <v>45089.381990740738</v>
      </c>
      <c r="B45" s="53">
        <v>100</v>
      </c>
      <c r="C45" s="54">
        <v>12.914</v>
      </c>
      <c r="D45" s="55">
        <v>1291.3999999999999</v>
      </c>
      <c r="E45" s="56" t="s">
        <v>9</v>
      </c>
    </row>
    <row r="46" spans="1:5">
      <c r="A46" s="52">
        <v>45089.381990740738</v>
      </c>
      <c r="B46" s="53">
        <v>447</v>
      </c>
      <c r="C46" s="54">
        <v>12.914</v>
      </c>
      <c r="D46" s="55">
        <v>5772.558</v>
      </c>
      <c r="E46" s="56" t="s">
        <v>9</v>
      </c>
    </row>
    <row r="47" spans="1:5">
      <c r="A47" s="52">
        <v>45089.381990740738</v>
      </c>
      <c r="B47" s="53">
        <v>500</v>
      </c>
      <c r="C47" s="54">
        <v>12.914</v>
      </c>
      <c r="D47" s="55">
        <v>6457</v>
      </c>
      <c r="E47" s="56" t="s">
        <v>9</v>
      </c>
    </row>
    <row r="48" spans="1:5">
      <c r="A48" s="52">
        <v>45089.382314814815</v>
      </c>
      <c r="B48" s="53">
        <v>288</v>
      </c>
      <c r="C48" s="54">
        <v>12.904</v>
      </c>
      <c r="D48" s="55">
        <v>3716.3519999999999</v>
      </c>
      <c r="E48" s="56" t="s">
        <v>9</v>
      </c>
    </row>
    <row r="49" spans="1:5">
      <c r="A49" s="52">
        <v>45089.383356481485</v>
      </c>
      <c r="B49" s="53">
        <v>267</v>
      </c>
      <c r="C49" s="54">
        <v>12.874000000000001</v>
      </c>
      <c r="D49" s="55">
        <v>3437.3580000000002</v>
      </c>
      <c r="E49" s="56" t="s">
        <v>9</v>
      </c>
    </row>
    <row r="50" spans="1:5">
      <c r="A50" s="52">
        <v>45089.383356481485</v>
      </c>
      <c r="B50" s="53">
        <v>51</v>
      </c>
      <c r="C50" s="54">
        <v>12.874000000000001</v>
      </c>
      <c r="D50" s="55">
        <v>656.57400000000007</v>
      </c>
      <c r="E50" s="56" t="s">
        <v>9</v>
      </c>
    </row>
    <row r="51" spans="1:5">
      <c r="A51" s="52">
        <v>45089.383356481485</v>
      </c>
      <c r="B51" s="53">
        <v>293</v>
      </c>
      <c r="C51" s="54">
        <v>12.875999999999999</v>
      </c>
      <c r="D51" s="55">
        <v>3772.6679999999997</v>
      </c>
      <c r="E51" s="56" t="s">
        <v>9</v>
      </c>
    </row>
    <row r="52" spans="1:5">
      <c r="A52" s="52">
        <v>45089.383784722224</v>
      </c>
      <c r="B52" s="53">
        <v>312</v>
      </c>
      <c r="C52" s="54">
        <v>12.898</v>
      </c>
      <c r="D52" s="55">
        <v>4024.1759999999999</v>
      </c>
      <c r="E52" s="56" t="s">
        <v>9</v>
      </c>
    </row>
    <row r="53" spans="1:5">
      <c r="A53" s="52">
        <v>45089.385416666664</v>
      </c>
      <c r="B53" s="53">
        <v>323</v>
      </c>
      <c r="C53" s="54">
        <v>12.89</v>
      </c>
      <c r="D53" s="55">
        <v>4163.47</v>
      </c>
      <c r="E53" s="56" t="s">
        <v>9</v>
      </c>
    </row>
    <row r="54" spans="1:5">
      <c r="A54" s="52">
        <v>45089.385416666664</v>
      </c>
      <c r="B54" s="53">
        <v>311</v>
      </c>
      <c r="C54" s="54">
        <v>12.891999999999999</v>
      </c>
      <c r="D54" s="55">
        <v>4009.4119999999998</v>
      </c>
      <c r="E54" s="56" t="s">
        <v>9</v>
      </c>
    </row>
    <row r="55" spans="1:5">
      <c r="A55" s="52">
        <v>45089.385416666664</v>
      </c>
      <c r="B55" s="53">
        <v>344</v>
      </c>
      <c r="C55" s="54">
        <v>12.896000000000001</v>
      </c>
      <c r="D55" s="55">
        <v>4436.2240000000002</v>
      </c>
      <c r="E55" s="56" t="s">
        <v>9</v>
      </c>
    </row>
    <row r="56" spans="1:5">
      <c r="A56" s="52">
        <v>45089.386481481481</v>
      </c>
      <c r="B56" s="53">
        <v>287</v>
      </c>
      <c r="C56" s="54">
        <v>12.86</v>
      </c>
      <c r="D56" s="55">
        <v>3690.8199999999997</v>
      </c>
      <c r="E56" s="56" t="s">
        <v>9</v>
      </c>
    </row>
    <row r="57" spans="1:5">
      <c r="A57" s="52">
        <v>45089.386516203704</v>
      </c>
      <c r="B57" s="53">
        <v>310</v>
      </c>
      <c r="C57" s="54">
        <v>12.86</v>
      </c>
      <c r="D57" s="55">
        <v>3986.6</v>
      </c>
      <c r="E57" s="56" t="s">
        <v>9</v>
      </c>
    </row>
    <row r="58" spans="1:5">
      <c r="A58" s="52">
        <v>45089.386944444443</v>
      </c>
      <c r="B58" s="53">
        <v>298</v>
      </c>
      <c r="C58" s="54">
        <v>12.85</v>
      </c>
      <c r="D58" s="55">
        <v>3829.2999999999997</v>
      </c>
      <c r="E58" s="56" t="s">
        <v>9</v>
      </c>
    </row>
    <row r="59" spans="1:5">
      <c r="A59" s="52">
        <v>45089.386944444443</v>
      </c>
      <c r="B59" s="53">
        <v>303</v>
      </c>
      <c r="C59" s="54">
        <v>12.85</v>
      </c>
      <c r="D59" s="55">
        <v>3893.5499999999997</v>
      </c>
      <c r="E59" s="56" t="s">
        <v>9</v>
      </c>
    </row>
    <row r="60" spans="1:5">
      <c r="A60" s="52">
        <v>45089.386944444443</v>
      </c>
      <c r="B60" s="53">
        <v>375</v>
      </c>
      <c r="C60" s="54">
        <v>12.848000000000001</v>
      </c>
      <c r="D60" s="55">
        <v>4818</v>
      </c>
      <c r="E60" s="56" t="s">
        <v>17</v>
      </c>
    </row>
    <row r="61" spans="1:5">
      <c r="A61" s="52">
        <v>45089.387511574074</v>
      </c>
      <c r="B61" s="53">
        <v>295</v>
      </c>
      <c r="C61" s="54">
        <v>12.843999999999999</v>
      </c>
      <c r="D61" s="55">
        <v>3788.98</v>
      </c>
      <c r="E61" s="56" t="s">
        <v>9</v>
      </c>
    </row>
    <row r="62" spans="1:5">
      <c r="A62" s="52">
        <v>45089.388020833336</v>
      </c>
      <c r="B62" s="53">
        <v>307</v>
      </c>
      <c r="C62" s="54">
        <v>12.826000000000001</v>
      </c>
      <c r="D62" s="55">
        <v>3937.5820000000003</v>
      </c>
      <c r="E62" s="56" t="s">
        <v>9</v>
      </c>
    </row>
    <row r="63" spans="1:5">
      <c r="A63" s="52">
        <v>45089.388923611114</v>
      </c>
      <c r="B63" s="53">
        <v>292</v>
      </c>
      <c r="C63" s="54">
        <v>12.837999999999999</v>
      </c>
      <c r="D63" s="55">
        <v>3748.6959999999999</v>
      </c>
      <c r="E63" s="56" t="s">
        <v>9</v>
      </c>
    </row>
    <row r="64" spans="1:5">
      <c r="A64" s="52">
        <v>45089.388923611114</v>
      </c>
      <c r="B64" s="53">
        <v>18</v>
      </c>
      <c r="C64" s="54">
        <v>12.834</v>
      </c>
      <c r="D64" s="55">
        <v>231.012</v>
      </c>
      <c r="E64" s="56" t="s">
        <v>17</v>
      </c>
    </row>
    <row r="65" spans="1:5">
      <c r="A65" s="52">
        <v>45089.388923611114</v>
      </c>
      <c r="B65" s="53">
        <v>234</v>
      </c>
      <c r="C65" s="54">
        <v>12.834</v>
      </c>
      <c r="D65" s="55">
        <v>3003.1559999999999</v>
      </c>
      <c r="E65" s="56" t="s">
        <v>17</v>
      </c>
    </row>
    <row r="66" spans="1:5">
      <c r="A66" s="52">
        <v>45089.388923611114</v>
      </c>
      <c r="B66" s="53">
        <v>140</v>
      </c>
      <c r="C66" s="54">
        <v>12.834</v>
      </c>
      <c r="D66" s="55">
        <v>1796.76</v>
      </c>
      <c r="E66" s="56" t="s">
        <v>17</v>
      </c>
    </row>
    <row r="67" spans="1:5">
      <c r="A67" s="52">
        <v>45089.390324074076</v>
      </c>
      <c r="B67" s="53">
        <v>296</v>
      </c>
      <c r="C67" s="54">
        <v>12.834</v>
      </c>
      <c r="D67" s="55">
        <v>3798.864</v>
      </c>
      <c r="E67" s="56" t="s">
        <v>9</v>
      </c>
    </row>
    <row r="68" spans="1:5">
      <c r="A68" s="52">
        <v>45089.390324074076</v>
      </c>
      <c r="B68" s="53">
        <v>189</v>
      </c>
      <c r="C68" s="54">
        <v>12.834</v>
      </c>
      <c r="D68" s="55">
        <v>2425.6259999999997</v>
      </c>
      <c r="E68" s="56" t="s">
        <v>9</v>
      </c>
    </row>
    <row r="69" spans="1:5">
      <c r="A69" s="52">
        <v>45089.390324074076</v>
      </c>
      <c r="B69" s="53">
        <v>116</v>
      </c>
      <c r="C69" s="54">
        <v>12.834</v>
      </c>
      <c r="D69" s="55">
        <v>1488.7439999999999</v>
      </c>
      <c r="E69" s="56" t="s">
        <v>9</v>
      </c>
    </row>
    <row r="70" spans="1:5">
      <c r="A70" s="52">
        <v>45089.390324074076</v>
      </c>
      <c r="B70" s="53">
        <v>303</v>
      </c>
      <c r="C70" s="54">
        <v>12.836</v>
      </c>
      <c r="D70" s="55">
        <v>3889.308</v>
      </c>
      <c r="E70" s="56" t="s">
        <v>9</v>
      </c>
    </row>
    <row r="71" spans="1:5">
      <c r="A71" s="52">
        <v>45089.391018518516</v>
      </c>
      <c r="B71" s="53">
        <v>34</v>
      </c>
      <c r="C71" s="54">
        <v>12.848000000000001</v>
      </c>
      <c r="D71" s="55">
        <v>436.83200000000005</v>
      </c>
      <c r="E71" s="56" t="s">
        <v>9</v>
      </c>
    </row>
    <row r="72" spans="1:5">
      <c r="A72" s="52">
        <v>45089.391018518516</v>
      </c>
      <c r="B72" s="53">
        <v>267</v>
      </c>
      <c r="C72" s="54">
        <v>12.848000000000001</v>
      </c>
      <c r="D72" s="55">
        <v>3430.4160000000002</v>
      </c>
      <c r="E72" s="56" t="s">
        <v>9</v>
      </c>
    </row>
    <row r="73" spans="1:5">
      <c r="A73" s="52">
        <v>45089.391400462962</v>
      </c>
      <c r="B73" s="53">
        <v>307</v>
      </c>
      <c r="C73" s="54">
        <v>12.826000000000001</v>
      </c>
      <c r="D73" s="55">
        <v>3937.5820000000003</v>
      </c>
      <c r="E73" s="56" t="s">
        <v>9</v>
      </c>
    </row>
    <row r="74" spans="1:5">
      <c r="A74" s="52">
        <v>45089.392743055556</v>
      </c>
      <c r="B74" s="53">
        <v>287</v>
      </c>
      <c r="C74" s="54">
        <v>12.827999999999999</v>
      </c>
      <c r="D74" s="55">
        <v>3681.636</v>
      </c>
      <c r="E74" s="56" t="s">
        <v>9</v>
      </c>
    </row>
    <row r="75" spans="1:5">
      <c r="A75" s="52">
        <v>45089.392743055556</v>
      </c>
      <c r="B75" s="53">
        <v>372</v>
      </c>
      <c r="C75" s="54">
        <v>12.827999999999999</v>
      </c>
      <c r="D75" s="55">
        <v>4772.0159999999996</v>
      </c>
      <c r="E75" s="56" t="s">
        <v>9</v>
      </c>
    </row>
    <row r="76" spans="1:5">
      <c r="A76" s="52">
        <v>45089.392743055556</v>
      </c>
      <c r="B76" s="53">
        <v>415</v>
      </c>
      <c r="C76" s="54">
        <v>12.832000000000001</v>
      </c>
      <c r="D76" s="55">
        <v>5325.2800000000007</v>
      </c>
      <c r="E76" s="56" t="s">
        <v>17</v>
      </c>
    </row>
    <row r="77" spans="1:5">
      <c r="A77" s="52">
        <v>45089.393842592595</v>
      </c>
      <c r="B77" s="53">
        <v>337</v>
      </c>
      <c r="C77" s="54">
        <v>12.746</v>
      </c>
      <c r="D77" s="55">
        <v>4295.402</v>
      </c>
      <c r="E77" s="56" t="s">
        <v>9</v>
      </c>
    </row>
    <row r="78" spans="1:5">
      <c r="A78" s="52">
        <v>45089.394444444442</v>
      </c>
      <c r="B78" s="53">
        <v>290</v>
      </c>
      <c r="C78" s="54">
        <v>12.738</v>
      </c>
      <c r="D78" s="55">
        <v>3694.02</v>
      </c>
      <c r="E78" s="56" t="s">
        <v>9</v>
      </c>
    </row>
    <row r="79" spans="1:5">
      <c r="A79" s="52">
        <v>45089.394444444442</v>
      </c>
      <c r="B79" s="53">
        <v>375</v>
      </c>
      <c r="C79" s="54">
        <v>12.742000000000001</v>
      </c>
      <c r="D79" s="55">
        <v>4778.25</v>
      </c>
      <c r="E79" s="56" t="s">
        <v>17</v>
      </c>
    </row>
    <row r="80" spans="1:5">
      <c r="A80" s="52">
        <v>45089.39640046296</v>
      </c>
      <c r="B80" s="53">
        <v>294</v>
      </c>
      <c r="C80" s="54">
        <v>12.798</v>
      </c>
      <c r="D80" s="55">
        <v>3762.6120000000001</v>
      </c>
      <c r="E80" s="56" t="s">
        <v>9</v>
      </c>
    </row>
    <row r="81" spans="1:5">
      <c r="A81" s="52">
        <v>45089.39640046296</v>
      </c>
      <c r="B81" s="53">
        <v>309</v>
      </c>
      <c r="C81" s="54">
        <v>12.798</v>
      </c>
      <c r="D81" s="55">
        <v>3954.5819999999999</v>
      </c>
      <c r="E81" s="56" t="s">
        <v>9</v>
      </c>
    </row>
    <row r="82" spans="1:5">
      <c r="A82" s="52">
        <v>45089.39640046296</v>
      </c>
      <c r="B82" s="53">
        <v>399</v>
      </c>
      <c r="C82" s="54">
        <v>12.8</v>
      </c>
      <c r="D82" s="55">
        <v>5107.2000000000007</v>
      </c>
      <c r="E82" s="56" t="s">
        <v>9</v>
      </c>
    </row>
    <row r="83" spans="1:5">
      <c r="A83" s="52">
        <v>45089.39702546296</v>
      </c>
      <c r="B83" s="53">
        <v>326</v>
      </c>
      <c r="C83" s="54">
        <v>12.794</v>
      </c>
      <c r="D83" s="55">
        <v>4170.8440000000001</v>
      </c>
      <c r="E83" s="56" t="s">
        <v>9</v>
      </c>
    </row>
    <row r="84" spans="1:5">
      <c r="A84" s="52">
        <v>45089.398032407407</v>
      </c>
      <c r="B84" s="53">
        <v>410</v>
      </c>
      <c r="C84" s="54">
        <v>12.776</v>
      </c>
      <c r="D84" s="55">
        <v>5238.16</v>
      </c>
      <c r="E84" s="56" t="s">
        <v>17</v>
      </c>
    </row>
    <row r="85" spans="1:5">
      <c r="A85" s="52">
        <v>45089.398854166669</v>
      </c>
      <c r="B85" s="53">
        <v>214</v>
      </c>
      <c r="C85" s="54">
        <v>12.784000000000001</v>
      </c>
      <c r="D85" s="55">
        <v>2735.7760000000003</v>
      </c>
      <c r="E85" s="56" t="s">
        <v>9</v>
      </c>
    </row>
    <row r="86" spans="1:5">
      <c r="A86" s="52">
        <v>45089.398854166669</v>
      </c>
      <c r="B86" s="53">
        <v>99</v>
      </c>
      <c r="C86" s="54">
        <v>12.784000000000001</v>
      </c>
      <c r="D86" s="55">
        <v>1265.616</v>
      </c>
      <c r="E86" s="56" t="s">
        <v>9</v>
      </c>
    </row>
    <row r="87" spans="1:5">
      <c r="A87" s="52">
        <v>45089.398854166669</v>
      </c>
      <c r="B87" s="53">
        <v>321</v>
      </c>
      <c r="C87" s="54">
        <v>12.784000000000001</v>
      </c>
      <c r="D87" s="55">
        <v>4103.6640000000007</v>
      </c>
      <c r="E87" s="56" t="s">
        <v>9</v>
      </c>
    </row>
    <row r="88" spans="1:5">
      <c r="A88" s="52">
        <v>45089.398854166669</v>
      </c>
      <c r="B88" s="53">
        <v>123</v>
      </c>
      <c r="C88" s="54">
        <v>12.786</v>
      </c>
      <c r="D88" s="55">
        <v>1572.6779999999999</v>
      </c>
      <c r="E88" s="56" t="s">
        <v>9</v>
      </c>
    </row>
    <row r="89" spans="1:5">
      <c r="A89" s="52">
        <v>45089.398854166669</v>
      </c>
      <c r="B89" s="53">
        <v>201</v>
      </c>
      <c r="C89" s="54">
        <v>12.786</v>
      </c>
      <c r="D89" s="55">
        <v>2569.9859999999999</v>
      </c>
      <c r="E89" s="56" t="s">
        <v>9</v>
      </c>
    </row>
    <row r="90" spans="1:5">
      <c r="A90" s="52">
        <v>45089.400185185186</v>
      </c>
      <c r="B90" s="53">
        <v>310</v>
      </c>
      <c r="C90" s="54">
        <v>12.788</v>
      </c>
      <c r="D90" s="55">
        <v>3964.28</v>
      </c>
      <c r="E90" s="56" t="s">
        <v>9</v>
      </c>
    </row>
    <row r="91" spans="1:5">
      <c r="A91" s="52">
        <v>45089.400185185186</v>
      </c>
      <c r="B91" s="53">
        <v>285</v>
      </c>
      <c r="C91" s="54">
        <v>12.788</v>
      </c>
      <c r="D91" s="55">
        <v>3644.58</v>
      </c>
      <c r="E91" s="56" t="s">
        <v>17</v>
      </c>
    </row>
    <row r="92" spans="1:5">
      <c r="A92" s="52">
        <v>45089.400185185186</v>
      </c>
      <c r="B92" s="53">
        <v>160</v>
      </c>
      <c r="C92" s="54">
        <v>12.788</v>
      </c>
      <c r="D92" s="55">
        <v>2046.08</v>
      </c>
      <c r="E92" s="56" t="s">
        <v>17</v>
      </c>
    </row>
    <row r="93" spans="1:5">
      <c r="A93" s="52">
        <v>45089.400196759256</v>
      </c>
      <c r="B93" s="53">
        <v>384</v>
      </c>
      <c r="C93" s="54">
        <v>12.786</v>
      </c>
      <c r="D93" s="55">
        <v>4909.8239999999996</v>
      </c>
      <c r="E93" s="56" t="s">
        <v>9</v>
      </c>
    </row>
    <row r="94" spans="1:5">
      <c r="A94" s="52">
        <v>45089.403020833335</v>
      </c>
      <c r="B94" s="53">
        <v>310</v>
      </c>
      <c r="C94" s="54">
        <v>12.808</v>
      </c>
      <c r="D94" s="55">
        <v>3970.48</v>
      </c>
      <c r="E94" s="56" t="s">
        <v>9</v>
      </c>
    </row>
    <row r="95" spans="1:5">
      <c r="A95" s="52">
        <v>45089.403634259259</v>
      </c>
      <c r="B95" s="53">
        <v>130</v>
      </c>
      <c r="C95" s="54">
        <v>12.798</v>
      </c>
      <c r="D95" s="55">
        <v>1663.74</v>
      </c>
      <c r="E95" s="56" t="s">
        <v>9</v>
      </c>
    </row>
    <row r="96" spans="1:5">
      <c r="A96" s="52">
        <v>45089.403634259259</v>
      </c>
      <c r="B96" s="53">
        <v>157</v>
      </c>
      <c r="C96" s="54">
        <v>12.798</v>
      </c>
      <c r="D96" s="55">
        <v>2009.2860000000001</v>
      </c>
      <c r="E96" s="56" t="s">
        <v>9</v>
      </c>
    </row>
    <row r="97" spans="1:5">
      <c r="A97" s="52">
        <v>45089.403634259259</v>
      </c>
      <c r="B97" s="53">
        <v>294</v>
      </c>
      <c r="C97" s="54">
        <v>12.798</v>
      </c>
      <c r="D97" s="55">
        <v>3762.6120000000001</v>
      </c>
      <c r="E97" s="56" t="s">
        <v>9</v>
      </c>
    </row>
    <row r="98" spans="1:5">
      <c r="A98" s="52">
        <v>45089.403634259259</v>
      </c>
      <c r="B98" s="53">
        <v>302</v>
      </c>
      <c r="C98" s="54">
        <v>12.8</v>
      </c>
      <c r="D98" s="55">
        <v>3865.6000000000004</v>
      </c>
      <c r="E98" s="56" t="s">
        <v>9</v>
      </c>
    </row>
    <row r="99" spans="1:5">
      <c r="A99" s="52">
        <v>45089.405092592591</v>
      </c>
      <c r="B99" s="53">
        <v>15</v>
      </c>
      <c r="C99" s="54">
        <v>12.808</v>
      </c>
      <c r="D99" s="55">
        <v>192.12</v>
      </c>
      <c r="E99" s="56" t="s">
        <v>9</v>
      </c>
    </row>
    <row r="100" spans="1:5">
      <c r="A100" s="52">
        <v>45089.4065625</v>
      </c>
      <c r="B100" s="53">
        <v>308</v>
      </c>
      <c r="C100" s="54">
        <v>12.827999999999999</v>
      </c>
      <c r="D100" s="55">
        <v>3951.0239999999999</v>
      </c>
      <c r="E100" s="56" t="s">
        <v>9</v>
      </c>
    </row>
    <row r="101" spans="1:5">
      <c r="A101" s="52">
        <v>45089.40724537037</v>
      </c>
      <c r="B101" s="53">
        <v>271</v>
      </c>
      <c r="C101" s="54">
        <v>12.85</v>
      </c>
      <c r="D101" s="55">
        <v>3482.35</v>
      </c>
      <c r="E101" s="56" t="s">
        <v>9</v>
      </c>
    </row>
    <row r="102" spans="1:5">
      <c r="A102" s="52">
        <v>45089.407268518517</v>
      </c>
      <c r="B102" s="53">
        <v>300</v>
      </c>
      <c r="C102" s="54">
        <v>12.846</v>
      </c>
      <c r="D102" s="55">
        <v>3853.8</v>
      </c>
      <c r="E102" s="56" t="s">
        <v>9</v>
      </c>
    </row>
    <row r="103" spans="1:5">
      <c r="A103" s="52">
        <v>45089.407268518517</v>
      </c>
      <c r="B103" s="53">
        <v>32</v>
      </c>
      <c r="C103" s="54">
        <v>12.848000000000001</v>
      </c>
      <c r="D103" s="55">
        <v>411.13600000000002</v>
      </c>
      <c r="E103" s="56" t="s">
        <v>9</v>
      </c>
    </row>
    <row r="104" spans="1:5">
      <c r="A104" s="52">
        <v>45089.407268518517</v>
      </c>
      <c r="B104" s="53">
        <v>299</v>
      </c>
      <c r="C104" s="54">
        <v>12.848000000000001</v>
      </c>
      <c r="D104" s="55">
        <v>3841.5520000000001</v>
      </c>
      <c r="E104" s="56" t="s">
        <v>9</v>
      </c>
    </row>
    <row r="105" spans="1:5">
      <c r="A105" s="52">
        <v>45089.407268518517</v>
      </c>
      <c r="B105" s="53">
        <v>303</v>
      </c>
      <c r="C105" s="54">
        <v>12.848000000000001</v>
      </c>
      <c r="D105" s="55">
        <v>3892.9440000000004</v>
      </c>
      <c r="E105" s="56" t="s">
        <v>9</v>
      </c>
    </row>
    <row r="106" spans="1:5">
      <c r="A106" s="52">
        <v>45089.407268518517</v>
      </c>
      <c r="B106" s="53">
        <v>402</v>
      </c>
      <c r="C106" s="54">
        <v>12.846</v>
      </c>
      <c r="D106" s="55">
        <v>5164.0919999999996</v>
      </c>
      <c r="E106" s="56" t="s">
        <v>17</v>
      </c>
    </row>
    <row r="107" spans="1:5">
      <c r="A107" s="52">
        <v>45089.407581018517</v>
      </c>
      <c r="B107" s="53">
        <v>410</v>
      </c>
      <c r="C107" s="54">
        <v>12.836</v>
      </c>
      <c r="D107" s="55">
        <v>5262.76</v>
      </c>
      <c r="E107" s="56" t="s">
        <v>17</v>
      </c>
    </row>
    <row r="108" spans="1:5">
      <c r="A108" s="52">
        <v>45089.40824074074</v>
      </c>
      <c r="B108" s="53">
        <v>359</v>
      </c>
      <c r="C108" s="54">
        <v>12.83</v>
      </c>
      <c r="D108" s="55">
        <v>4605.97</v>
      </c>
      <c r="E108" s="56" t="s">
        <v>9</v>
      </c>
    </row>
    <row r="109" spans="1:5">
      <c r="A109" s="52">
        <v>45089.408807870372</v>
      </c>
      <c r="B109" s="53">
        <v>303</v>
      </c>
      <c r="C109" s="54">
        <v>12.824</v>
      </c>
      <c r="D109" s="55">
        <v>3885.672</v>
      </c>
      <c r="E109" s="56" t="s">
        <v>9</v>
      </c>
    </row>
    <row r="110" spans="1:5">
      <c r="A110" s="52">
        <v>45089.412141203706</v>
      </c>
      <c r="B110" s="53">
        <v>358</v>
      </c>
      <c r="C110" s="54">
        <v>12.794</v>
      </c>
      <c r="D110" s="55">
        <v>4580.2520000000004</v>
      </c>
      <c r="E110" s="56" t="s">
        <v>17</v>
      </c>
    </row>
    <row r="111" spans="1:5">
      <c r="A111" s="52">
        <v>45089.412314814814</v>
      </c>
      <c r="B111" s="53">
        <v>295</v>
      </c>
      <c r="C111" s="54">
        <v>12.79</v>
      </c>
      <c r="D111" s="55">
        <v>3773.0499999999997</v>
      </c>
      <c r="E111" s="56" t="s">
        <v>9</v>
      </c>
    </row>
    <row r="112" spans="1:5">
      <c r="A112" s="52">
        <v>45089.412534722222</v>
      </c>
      <c r="B112" s="53">
        <v>286</v>
      </c>
      <c r="C112" s="54">
        <v>12.782</v>
      </c>
      <c r="D112" s="55">
        <v>3655.652</v>
      </c>
      <c r="E112" s="56" t="s">
        <v>9</v>
      </c>
    </row>
    <row r="113" spans="1:5">
      <c r="A113" s="52">
        <v>45089.412534722222</v>
      </c>
      <c r="B113" s="53">
        <v>314</v>
      </c>
      <c r="C113" s="54">
        <v>12.782</v>
      </c>
      <c r="D113" s="55">
        <v>4013.5480000000002</v>
      </c>
      <c r="E113" s="56" t="s">
        <v>9</v>
      </c>
    </row>
    <row r="114" spans="1:5">
      <c r="A114" s="52">
        <v>45089.41510416667</v>
      </c>
      <c r="B114" s="53">
        <v>303</v>
      </c>
      <c r="C114" s="54">
        <v>12.837999999999999</v>
      </c>
      <c r="D114" s="55">
        <v>3889.9139999999998</v>
      </c>
      <c r="E114" s="56" t="s">
        <v>9</v>
      </c>
    </row>
    <row r="115" spans="1:5">
      <c r="A115" s="52">
        <v>45089.41510416667</v>
      </c>
      <c r="B115" s="53">
        <v>292</v>
      </c>
      <c r="C115" s="54">
        <v>12.84</v>
      </c>
      <c r="D115" s="55">
        <v>3749.2799999999997</v>
      </c>
      <c r="E115" s="56" t="s">
        <v>9</v>
      </c>
    </row>
    <row r="116" spans="1:5">
      <c r="A116" s="52">
        <v>45089.41510416667</v>
      </c>
      <c r="B116" s="53">
        <v>300</v>
      </c>
      <c r="C116" s="54">
        <v>12.84</v>
      </c>
      <c r="D116" s="55">
        <v>3852</v>
      </c>
      <c r="E116" s="56" t="s">
        <v>9</v>
      </c>
    </row>
    <row r="117" spans="1:5">
      <c r="A117" s="52">
        <v>45089.41510416667</v>
      </c>
      <c r="B117" s="53">
        <v>302</v>
      </c>
      <c r="C117" s="54">
        <v>12.842000000000001</v>
      </c>
      <c r="D117" s="55">
        <v>3878.2840000000001</v>
      </c>
      <c r="E117" s="56" t="s">
        <v>9</v>
      </c>
    </row>
    <row r="118" spans="1:5">
      <c r="A118" s="52">
        <v>45089.41510416667</v>
      </c>
      <c r="B118" s="53">
        <v>363</v>
      </c>
      <c r="C118" s="54">
        <v>12.842000000000001</v>
      </c>
      <c r="D118" s="55">
        <v>4661.6460000000006</v>
      </c>
      <c r="E118" s="56" t="s">
        <v>17</v>
      </c>
    </row>
    <row r="119" spans="1:5">
      <c r="A119" s="52">
        <v>45089.418923611112</v>
      </c>
      <c r="B119" s="53">
        <v>308</v>
      </c>
      <c r="C119" s="54">
        <v>12.907999999999999</v>
      </c>
      <c r="D119" s="55">
        <v>3975.6639999999998</v>
      </c>
      <c r="E119" s="56" t="s">
        <v>9</v>
      </c>
    </row>
    <row r="120" spans="1:5">
      <c r="A120" s="52">
        <v>45089.418946759259</v>
      </c>
      <c r="B120" s="53">
        <v>327</v>
      </c>
      <c r="C120" s="54">
        <v>12.9</v>
      </c>
      <c r="D120" s="55">
        <v>4218.3</v>
      </c>
      <c r="E120" s="56" t="s">
        <v>9</v>
      </c>
    </row>
    <row r="121" spans="1:5">
      <c r="A121" s="52">
        <v>45089.418946759259</v>
      </c>
      <c r="B121" s="53">
        <v>427</v>
      </c>
      <c r="C121" s="54">
        <v>12.901999999999999</v>
      </c>
      <c r="D121" s="55">
        <v>5509.1539999999995</v>
      </c>
      <c r="E121" s="56" t="s">
        <v>17</v>
      </c>
    </row>
    <row r="122" spans="1:5">
      <c r="A122" s="52">
        <v>45089.418958333335</v>
      </c>
      <c r="B122" s="53">
        <v>315</v>
      </c>
      <c r="C122" s="54">
        <v>12.896000000000001</v>
      </c>
      <c r="D122" s="55">
        <v>4062.2400000000002</v>
      </c>
      <c r="E122" s="56" t="s">
        <v>9</v>
      </c>
    </row>
    <row r="123" spans="1:5">
      <c r="A123" s="52">
        <v>45089.418958333335</v>
      </c>
      <c r="B123" s="53">
        <v>336</v>
      </c>
      <c r="C123" s="54">
        <v>12.896000000000001</v>
      </c>
      <c r="D123" s="55">
        <v>4333.0560000000005</v>
      </c>
      <c r="E123" s="56" t="s">
        <v>9</v>
      </c>
    </row>
    <row r="124" spans="1:5">
      <c r="A124" s="52">
        <v>45089.418958333335</v>
      </c>
      <c r="B124" s="53">
        <v>326</v>
      </c>
      <c r="C124" s="54">
        <v>12.898</v>
      </c>
      <c r="D124" s="55">
        <v>4204.7479999999996</v>
      </c>
      <c r="E124" s="56" t="s">
        <v>9</v>
      </c>
    </row>
    <row r="125" spans="1:5">
      <c r="A125" s="52">
        <v>45089.421365740738</v>
      </c>
      <c r="B125" s="53">
        <v>300</v>
      </c>
      <c r="C125" s="54">
        <v>12.92</v>
      </c>
      <c r="D125" s="55">
        <v>3876</v>
      </c>
      <c r="E125" s="56" t="s">
        <v>9</v>
      </c>
    </row>
    <row r="126" spans="1:5">
      <c r="A126" s="52">
        <v>45089.421365740738</v>
      </c>
      <c r="B126" s="53">
        <v>302</v>
      </c>
      <c r="C126" s="54">
        <v>12.922000000000001</v>
      </c>
      <c r="D126" s="55">
        <v>3902.444</v>
      </c>
      <c r="E126" s="56" t="s">
        <v>9</v>
      </c>
    </row>
    <row r="127" spans="1:5">
      <c r="A127" s="52">
        <v>45089.421863425923</v>
      </c>
      <c r="B127" s="53">
        <v>408</v>
      </c>
      <c r="C127" s="54">
        <v>12.906000000000001</v>
      </c>
      <c r="D127" s="55">
        <v>5265.6480000000001</v>
      </c>
      <c r="E127" s="56" t="s">
        <v>17</v>
      </c>
    </row>
    <row r="128" spans="1:5">
      <c r="A128" s="52">
        <v>45089.421863425923</v>
      </c>
      <c r="B128" s="53">
        <v>7</v>
      </c>
      <c r="C128" s="54">
        <v>12.906000000000001</v>
      </c>
      <c r="D128" s="55">
        <v>90.341999999999999</v>
      </c>
      <c r="E128" s="56" t="s">
        <v>17</v>
      </c>
    </row>
    <row r="129" spans="1:5">
      <c r="A129" s="52">
        <v>45089.424641203703</v>
      </c>
      <c r="B129" s="53">
        <v>331</v>
      </c>
      <c r="C129" s="54">
        <v>12.932</v>
      </c>
      <c r="D129" s="55">
        <v>4280.4920000000002</v>
      </c>
      <c r="E129" s="56" t="s">
        <v>9</v>
      </c>
    </row>
    <row r="130" spans="1:5">
      <c r="A130" s="52">
        <v>45089.424641203703</v>
      </c>
      <c r="B130" s="53">
        <v>313</v>
      </c>
      <c r="C130" s="54">
        <v>12.933999999999999</v>
      </c>
      <c r="D130" s="55">
        <v>4048.3419999999996</v>
      </c>
      <c r="E130" s="56" t="s">
        <v>9</v>
      </c>
    </row>
    <row r="131" spans="1:5">
      <c r="A131" s="52">
        <v>45089.424641203703</v>
      </c>
      <c r="B131" s="53">
        <v>292</v>
      </c>
      <c r="C131" s="54">
        <v>12.933999999999999</v>
      </c>
      <c r="D131" s="55">
        <v>3776.7279999999996</v>
      </c>
      <c r="E131" s="56" t="s">
        <v>9</v>
      </c>
    </row>
    <row r="132" spans="1:5">
      <c r="A132" s="52">
        <v>45089.424641203703</v>
      </c>
      <c r="B132" s="53">
        <v>22</v>
      </c>
      <c r="C132" s="54">
        <v>12.933999999999999</v>
      </c>
      <c r="D132" s="55">
        <v>284.548</v>
      </c>
      <c r="E132" s="56" t="s">
        <v>9</v>
      </c>
    </row>
    <row r="133" spans="1:5">
      <c r="A133" s="52">
        <v>45089.424641203703</v>
      </c>
      <c r="B133" s="53">
        <v>301</v>
      </c>
      <c r="C133" s="54">
        <v>12.933999999999999</v>
      </c>
      <c r="D133" s="55">
        <v>3893.1339999999996</v>
      </c>
      <c r="E133" s="56" t="s">
        <v>9</v>
      </c>
    </row>
    <row r="134" spans="1:5">
      <c r="A134" s="52">
        <v>45089.42633101852</v>
      </c>
      <c r="B134" s="53">
        <v>414</v>
      </c>
      <c r="C134" s="54">
        <v>12.901999999999999</v>
      </c>
      <c r="D134" s="55">
        <v>5341.4279999999999</v>
      </c>
      <c r="E134" s="56" t="s">
        <v>17</v>
      </c>
    </row>
    <row r="135" spans="1:5">
      <c r="A135" s="52">
        <v>45089.426631944443</v>
      </c>
      <c r="B135" s="53">
        <v>343</v>
      </c>
      <c r="C135" s="54">
        <v>12.898</v>
      </c>
      <c r="D135" s="55">
        <v>4424.0140000000001</v>
      </c>
      <c r="E135" s="56" t="s">
        <v>9</v>
      </c>
    </row>
    <row r="136" spans="1:5">
      <c r="A136" s="52">
        <v>45089.427685185183</v>
      </c>
      <c r="B136" s="53">
        <v>318</v>
      </c>
      <c r="C136" s="54">
        <v>12.906000000000001</v>
      </c>
      <c r="D136" s="55">
        <v>4104.1080000000002</v>
      </c>
      <c r="E136" s="56" t="s">
        <v>9</v>
      </c>
    </row>
    <row r="137" spans="1:5">
      <c r="A137" s="52">
        <v>45089.42827546296</v>
      </c>
      <c r="B137" s="53">
        <v>312</v>
      </c>
      <c r="C137" s="54">
        <v>12.884</v>
      </c>
      <c r="D137" s="55">
        <v>4019.808</v>
      </c>
      <c r="E137" s="56" t="s">
        <v>9</v>
      </c>
    </row>
    <row r="138" spans="1:5">
      <c r="A138" s="52">
        <v>45089.42827546296</v>
      </c>
      <c r="B138" s="53">
        <v>286</v>
      </c>
      <c r="C138" s="54">
        <v>12.884</v>
      </c>
      <c r="D138" s="55">
        <v>3684.8240000000001</v>
      </c>
      <c r="E138" s="56" t="s">
        <v>9</v>
      </c>
    </row>
    <row r="139" spans="1:5">
      <c r="A139" s="52">
        <v>45089.430231481485</v>
      </c>
      <c r="B139" s="53">
        <v>302</v>
      </c>
      <c r="C139" s="54">
        <v>12.89</v>
      </c>
      <c r="D139" s="55">
        <v>3892.78</v>
      </c>
      <c r="E139" s="56" t="s">
        <v>9</v>
      </c>
    </row>
    <row r="140" spans="1:5">
      <c r="A140" s="52">
        <v>45089.430231481485</v>
      </c>
      <c r="B140" s="53">
        <v>289</v>
      </c>
      <c r="C140" s="54">
        <v>12.891999999999999</v>
      </c>
      <c r="D140" s="55">
        <v>3725.788</v>
      </c>
      <c r="E140" s="56" t="s">
        <v>9</v>
      </c>
    </row>
    <row r="141" spans="1:5">
      <c r="A141" s="52">
        <v>45089.433078703703</v>
      </c>
      <c r="B141" s="53">
        <v>168</v>
      </c>
      <c r="C141" s="54">
        <v>12.938000000000001</v>
      </c>
      <c r="D141" s="55">
        <v>2173.5840000000003</v>
      </c>
      <c r="E141" s="56" t="s">
        <v>9</v>
      </c>
    </row>
    <row r="142" spans="1:5">
      <c r="A142" s="52">
        <v>45089.434050925927</v>
      </c>
      <c r="B142" s="53">
        <v>362</v>
      </c>
      <c r="C142" s="54">
        <v>12.972</v>
      </c>
      <c r="D142" s="55">
        <v>4695.8639999999996</v>
      </c>
      <c r="E142" s="56" t="s">
        <v>17</v>
      </c>
    </row>
    <row r="143" spans="1:5">
      <c r="A143" s="52">
        <v>45089.434201388889</v>
      </c>
      <c r="B143" s="53">
        <v>306</v>
      </c>
      <c r="C143" s="54">
        <v>12.968</v>
      </c>
      <c r="D143" s="55">
        <v>3968.2080000000001</v>
      </c>
      <c r="E143" s="56" t="s">
        <v>9</v>
      </c>
    </row>
    <row r="144" spans="1:5">
      <c r="A144" s="52">
        <v>45089.434201388889</v>
      </c>
      <c r="B144" s="53">
        <v>290</v>
      </c>
      <c r="C144" s="54">
        <v>12.97</v>
      </c>
      <c r="D144" s="55">
        <v>3761.3</v>
      </c>
      <c r="E144" s="56" t="s">
        <v>9</v>
      </c>
    </row>
    <row r="145" spans="1:5">
      <c r="A145" s="52">
        <v>45089.434201388889</v>
      </c>
      <c r="B145" s="53">
        <v>302</v>
      </c>
      <c r="C145" s="54">
        <v>12.97</v>
      </c>
      <c r="D145" s="55">
        <v>3916.94</v>
      </c>
      <c r="E145" s="56" t="s">
        <v>9</v>
      </c>
    </row>
    <row r="146" spans="1:5">
      <c r="A146" s="52">
        <v>45089.434895833336</v>
      </c>
      <c r="B146" s="53">
        <v>436</v>
      </c>
      <c r="C146" s="54">
        <v>12.962</v>
      </c>
      <c r="D146" s="55">
        <v>5651.4319999999998</v>
      </c>
      <c r="E146" s="56" t="s">
        <v>17</v>
      </c>
    </row>
    <row r="147" spans="1:5">
      <c r="A147" s="52">
        <v>45089.435416666667</v>
      </c>
      <c r="B147" s="53">
        <v>289</v>
      </c>
      <c r="C147" s="54">
        <v>12.948</v>
      </c>
      <c r="D147" s="55">
        <v>3741.9720000000002</v>
      </c>
      <c r="E147" s="56" t="s">
        <v>9</v>
      </c>
    </row>
    <row r="148" spans="1:5">
      <c r="A148" s="52">
        <v>45089.435416666667</v>
      </c>
      <c r="B148" s="53">
        <v>291</v>
      </c>
      <c r="C148" s="54">
        <v>12.948</v>
      </c>
      <c r="D148" s="55">
        <v>3767.8679999999999</v>
      </c>
      <c r="E148" s="56" t="s">
        <v>9</v>
      </c>
    </row>
    <row r="149" spans="1:5">
      <c r="A149" s="52">
        <v>45089.437708333331</v>
      </c>
      <c r="B149" s="53">
        <v>298</v>
      </c>
      <c r="C149" s="54">
        <v>12.972</v>
      </c>
      <c r="D149" s="55">
        <v>3865.6559999999999</v>
      </c>
      <c r="E149" s="56" t="s">
        <v>9</v>
      </c>
    </row>
    <row r="150" spans="1:5">
      <c r="A150" s="52">
        <v>45089.437708333331</v>
      </c>
      <c r="B150" s="53">
        <v>326</v>
      </c>
      <c r="C150" s="54">
        <v>12.974</v>
      </c>
      <c r="D150" s="55">
        <v>4229.5240000000003</v>
      </c>
      <c r="E150" s="56" t="s">
        <v>9</v>
      </c>
    </row>
    <row r="151" spans="1:5">
      <c r="A151" s="52">
        <v>45089.439988425926</v>
      </c>
      <c r="B151" s="53">
        <v>178</v>
      </c>
      <c r="C151" s="54">
        <v>12.974</v>
      </c>
      <c r="D151" s="55">
        <v>2309.3719999999998</v>
      </c>
      <c r="E151" s="56" t="s">
        <v>17</v>
      </c>
    </row>
    <row r="152" spans="1:5">
      <c r="A152" s="52">
        <v>45089.439988425926</v>
      </c>
      <c r="B152" s="53">
        <v>254</v>
      </c>
      <c r="C152" s="54">
        <v>12.974</v>
      </c>
      <c r="D152" s="55">
        <v>3295.3960000000002</v>
      </c>
      <c r="E152" s="56" t="s">
        <v>17</v>
      </c>
    </row>
    <row r="153" spans="1:5">
      <c r="A153" s="52">
        <v>45089.440000000002</v>
      </c>
      <c r="B153" s="53">
        <v>286</v>
      </c>
      <c r="C153" s="54">
        <v>12.968</v>
      </c>
      <c r="D153" s="55">
        <v>3708.848</v>
      </c>
      <c r="E153" s="56" t="s">
        <v>9</v>
      </c>
    </row>
    <row r="154" spans="1:5">
      <c r="A154" s="52">
        <v>45089.440000000002</v>
      </c>
      <c r="B154" s="53">
        <v>290</v>
      </c>
      <c r="C154" s="54">
        <v>12.97</v>
      </c>
      <c r="D154" s="55">
        <v>3761.3</v>
      </c>
      <c r="E154" s="56" t="s">
        <v>9</v>
      </c>
    </row>
    <row r="155" spans="1:5">
      <c r="A155" s="52">
        <v>45089.440983796296</v>
      </c>
      <c r="B155" s="53">
        <v>304</v>
      </c>
      <c r="C155" s="54">
        <v>12.952</v>
      </c>
      <c r="D155" s="55">
        <v>3937.4079999999999</v>
      </c>
      <c r="E155" s="56" t="s">
        <v>9</v>
      </c>
    </row>
    <row r="156" spans="1:5">
      <c r="A156" s="52">
        <v>45089.442824074074</v>
      </c>
      <c r="B156" s="53">
        <v>299</v>
      </c>
      <c r="C156" s="54">
        <v>12.926</v>
      </c>
      <c r="D156" s="55">
        <v>3864.8740000000003</v>
      </c>
      <c r="E156" s="56" t="s">
        <v>9</v>
      </c>
    </row>
    <row r="157" spans="1:5">
      <c r="A157" s="52">
        <v>45089.442824074074</v>
      </c>
      <c r="B157" s="53">
        <v>285</v>
      </c>
      <c r="C157" s="54">
        <v>12.928000000000001</v>
      </c>
      <c r="D157" s="55">
        <v>3684.48</v>
      </c>
      <c r="E157" s="56" t="s">
        <v>9</v>
      </c>
    </row>
    <row r="158" spans="1:5">
      <c r="A158" s="52">
        <v>45089.444363425922</v>
      </c>
      <c r="B158" s="53">
        <v>291</v>
      </c>
      <c r="C158" s="54">
        <v>12.906000000000001</v>
      </c>
      <c r="D158" s="55">
        <v>3755.6460000000002</v>
      </c>
      <c r="E158" s="56" t="s">
        <v>9</v>
      </c>
    </row>
    <row r="159" spans="1:5">
      <c r="A159" s="52">
        <v>45089.444363425922</v>
      </c>
      <c r="B159" s="53">
        <v>298</v>
      </c>
      <c r="C159" s="54">
        <v>12.906000000000001</v>
      </c>
      <c r="D159" s="55">
        <v>3845.9880000000003</v>
      </c>
      <c r="E159" s="56" t="s">
        <v>9</v>
      </c>
    </row>
    <row r="160" spans="1:5">
      <c r="A160" s="52">
        <v>45089.444363425922</v>
      </c>
      <c r="B160" s="53">
        <v>363</v>
      </c>
      <c r="C160" s="54">
        <v>12.907999999999999</v>
      </c>
      <c r="D160" s="55">
        <v>4685.6039999999994</v>
      </c>
      <c r="E160" s="56" t="s">
        <v>17</v>
      </c>
    </row>
    <row r="161" spans="1:5">
      <c r="A161" s="52">
        <v>45089.450381944444</v>
      </c>
      <c r="B161" s="53">
        <v>360</v>
      </c>
      <c r="C161" s="54">
        <v>12.95</v>
      </c>
      <c r="D161" s="55">
        <v>4662</v>
      </c>
      <c r="E161" s="56" t="s">
        <v>9</v>
      </c>
    </row>
    <row r="162" spans="1:5">
      <c r="A162" s="52">
        <v>45089.450381944444</v>
      </c>
      <c r="B162" s="53">
        <v>401</v>
      </c>
      <c r="C162" s="54">
        <v>12.95</v>
      </c>
      <c r="D162" s="55">
        <v>5192.95</v>
      </c>
      <c r="E162" s="56" t="s">
        <v>17</v>
      </c>
    </row>
    <row r="163" spans="1:5">
      <c r="A163" s="52">
        <v>45089.451099537036</v>
      </c>
      <c r="B163" s="53">
        <v>368</v>
      </c>
      <c r="C163" s="54">
        <v>12.942</v>
      </c>
      <c r="D163" s="55">
        <v>4762.6559999999999</v>
      </c>
      <c r="E163" s="56" t="s">
        <v>9</v>
      </c>
    </row>
    <row r="164" spans="1:5">
      <c r="A164" s="52">
        <v>45089.451099537036</v>
      </c>
      <c r="B164" s="53">
        <v>366</v>
      </c>
      <c r="C164" s="54">
        <v>12.944000000000001</v>
      </c>
      <c r="D164" s="55">
        <v>4737.5039999999999</v>
      </c>
      <c r="E164" s="56" t="s">
        <v>9</v>
      </c>
    </row>
    <row r="165" spans="1:5">
      <c r="A165" s="52">
        <v>45089.452638888892</v>
      </c>
      <c r="B165" s="53">
        <v>610</v>
      </c>
      <c r="C165" s="54">
        <v>12.956</v>
      </c>
      <c r="D165" s="55">
        <v>7903.16</v>
      </c>
      <c r="E165" s="56" t="s">
        <v>9</v>
      </c>
    </row>
    <row r="166" spans="1:5">
      <c r="A166" s="52">
        <v>45089.452638888892</v>
      </c>
      <c r="B166" s="53">
        <v>487</v>
      </c>
      <c r="C166" s="54">
        <v>12.956</v>
      </c>
      <c r="D166" s="55">
        <v>6309.5720000000001</v>
      </c>
      <c r="E166" s="56" t="s">
        <v>9</v>
      </c>
    </row>
    <row r="167" spans="1:5">
      <c r="A167" s="52">
        <v>45089.452638888892</v>
      </c>
      <c r="B167" s="53">
        <v>127</v>
      </c>
      <c r="C167" s="54">
        <v>12.956</v>
      </c>
      <c r="D167" s="55">
        <v>1645.412</v>
      </c>
      <c r="E167" s="56" t="s">
        <v>9</v>
      </c>
    </row>
    <row r="168" spans="1:5">
      <c r="A168" s="52">
        <v>45089.452638888892</v>
      </c>
      <c r="B168" s="53">
        <v>287</v>
      </c>
      <c r="C168" s="54">
        <v>12.958</v>
      </c>
      <c r="D168" s="55">
        <v>3718.9459999999999</v>
      </c>
      <c r="E168" s="56" t="s">
        <v>9</v>
      </c>
    </row>
    <row r="169" spans="1:5">
      <c r="A169" s="52">
        <v>45089.45511574074</v>
      </c>
      <c r="B169" s="53">
        <v>371</v>
      </c>
      <c r="C169" s="54">
        <v>12.984</v>
      </c>
      <c r="D169" s="55">
        <v>4817.0640000000003</v>
      </c>
      <c r="E169" s="56" t="s">
        <v>17</v>
      </c>
    </row>
    <row r="170" spans="1:5">
      <c r="A170" s="52">
        <v>45089.457696759258</v>
      </c>
      <c r="B170" s="53">
        <v>149</v>
      </c>
      <c r="C170" s="54">
        <v>12.984</v>
      </c>
      <c r="D170" s="55">
        <v>1934.616</v>
      </c>
      <c r="E170" s="56" t="s">
        <v>9</v>
      </c>
    </row>
    <row r="171" spans="1:5">
      <c r="A171" s="52">
        <v>45089.457696759258</v>
      </c>
      <c r="B171" s="53">
        <v>295</v>
      </c>
      <c r="C171" s="54">
        <v>12.984</v>
      </c>
      <c r="D171" s="55">
        <v>3830.28</v>
      </c>
      <c r="E171" s="56" t="s">
        <v>9</v>
      </c>
    </row>
    <row r="172" spans="1:5">
      <c r="A172" s="52">
        <v>45089.457696759258</v>
      </c>
      <c r="B172" s="53">
        <v>318</v>
      </c>
      <c r="C172" s="54">
        <v>12.984</v>
      </c>
      <c r="D172" s="55">
        <v>4128.9120000000003</v>
      </c>
      <c r="E172" s="56" t="s">
        <v>9</v>
      </c>
    </row>
    <row r="173" spans="1:5">
      <c r="A173" s="52">
        <v>45089.457696759258</v>
      </c>
      <c r="B173" s="53">
        <v>353</v>
      </c>
      <c r="C173" s="54">
        <v>12.984</v>
      </c>
      <c r="D173" s="55">
        <v>4583.3519999999999</v>
      </c>
      <c r="E173" s="56" t="s">
        <v>9</v>
      </c>
    </row>
    <row r="174" spans="1:5">
      <c r="A174" s="52">
        <v>45089.457696759258</v>
      </c>
      <c r="B174" s="53">
        <v>282</v>
      </c>
      <c r="C174" s="54">
        <v>12.986000000000001</v>
      </c>
      <c r="D174" s="55">
        <v>3662.0520000000001</v>
      </c>
      <c r="E174" s="56" t="s">
        <v>9</v>
      </c>
    </row>
    <row r="175" spans="1:5">
      <c r="A175" s="52">
        <v>45089.457696759258</v>
      </c>
      <c r="B175" s="53">
        <v>81</v>
      </c>
      <c r="C175" s="54">
        <v>12.986000000000001</v>
      </c>
      <c r="D175" s="55">
        <v>1051.866</v>
      </c>
      <c r="E175" s="56" t="s">
        <v>9</v>
      </c>
    </row>
    <row r="176" spans="1:5">
      <c r="A176" s="52">
        <v>45089.458310185182</v>
      </c>
      <c r="B176" s="53">
        <v>387</v>
      </c>
      <c r="C176" s="54">
        <v>12.98</v>
      </c>
      <c r="D176" s="55">
        <v>5023.26</v>
      </c>
      <c r="E176" s="56" t="s">
        <v>17</v>
      </c>
    </row>
    <row r="177" spans="1:5">
      <c r="A177" s="52">
        <v>45089.460706018515</v>
      </c>
      <c r="B177" s="53">
        <v>368</v>
      </c>
      <c r="C177" s="54">
        <v>12.994</v>
      </c>
      <c r="D177" s="55">
        <v>4781.7919999999995</v>
      </c>
      <c r="E177" s="56" t="s">
        <v>9</v>
      </c>
    </row>
    <row r="178" spans="1:5">
      <c r="A178" s="52">
        <v>45089.460706018515</v>
      </c>
      <c r="B178" s="53">
        <v>287</v>
      </c>
      <c r="C178" s="54">
        <v>12.994</v>
      </c>
      <c r="D178" s="55">
        <v>3729.2779999999998</v>
      </c>
      <c r="E178" s="56" t="s">
        <v>9</v>
      </c>
    </row>
    <row r="179" spans="1:5">
      <c r="A179" s="52">
        <v>45089.460706018515</v>
      </c>
      <c r="B179" s="53">
        <v>107</v>
      </c>
      <c r="C179" s="54">
        <v>12.994</v>
      </c>
      <c r="D179" s="55">
        <v>1390.3579999999999</v>
      </c>
      <c r="E179" s="56" t="s">
        <v>9</v>
      </c>
    </row>
    <row r="180" spans="1:5">
      <c r="A180" s="52">
        <v>45089.462418981479</v>
      </c>
      <c r="B180" s="53">
        <v>335</v>
      </c>
      <c r="C180" s="54">
        <v>13.026</v>
      </c>
      <c r="D180" s="55">
        <v>4363.71</v>
      </c>
      <c r="E180" s="56" t="s">
        <v>9</v>
      </c>
    </row>
    <row r="181" spans="1:5">
      <c r="A181" s="52">
        <v>45089.462418981479</v>
      </c>
      <c r="B181" s="53">
        <v>319</v>
      </c>
      <c r="C181" s="54">
        <v>13.028</v>
      </c>
      <c r="D181" s="55">
        <v>4155.9319999999998</v>
      </c>
      <c r="E181" s="56" t="s">
        <v>17</v>
      </c>
    </row>
    <row r="182" spans="1:5">
      <c r="A182" s="52">
        <v>45089.462418981479</v>
      </c>
      <c r="B182" s="53">
        <v>120</v>
      </c>
      <c r="C182" s="54">
        <v>13.028</v>
      </c>
      <c r="D182" s="55">
        <v>1563.3600000000001</v>
      </c>
      <c r="E182" s="56" t="s">
        <v>17</v>
      </c>
    </row>
    <row r="183" spans="1:5">
      <c r="A183" s="52">
        <v>45089.462442129632</v>
      </c>
      <c r="B183" s="53">
        <v>361</v>
      </c>
      <c r="C183" s="54">
        <v>13.023999999999999</v>
      </c>
      <c r="D183" s="55">
        <v>4701.6639999999998</v>
      </c>
      <c r="E183" s="56" t="s">
        <v>9</v>
      </c>
    </row>
    <row r="184" spans="1:5">
      <c r="A184" s="52">
        <v>45089.462442129632</v>
      </c>
      <c r="B184" s="53">
        <v>67</v>
      </c>
      <c r="C184" s="54">
        <v>13.023999999999999</v>
      </c>
      <c r="D184" s="55">
        <v>872.60799999999995</v>
      </c>
      <c r="E184" s="56" t="s">
        <v>9</v>
      </c>
    </row>
    <row r="185" spans="1:5">
      <c r="A185" s="52">
        <v>45089.464363425926</v>
      </c>
      <c r="B185" s="53">
        <v>306</v>
      </c>
      <c r="C185" s="54">
        <v>13.032</v>
      </c>
      <c r="D185" s="55">
        <v>3987.7919999999999</v>
      </c>
      <c r="E185" s="56" t="s">
        <v>9</v>
      </c>
    </row>
    <row r="186" spans="1:5">
      <c r="A186" s="52">
        <v>45089.466041666667</v>
      </c>
      <c r="B186" s="53">
        <v>336</v>
      </c>
      <c r="C186" s="54">
        <v>13.026</v>
      </c>
      <c r="D186" s="55">
        <v>4376.7359999999999</v>
      </c>
      <c r="E186" s="56" t="s">
        <v>9</v>
      </c>
    </row>
    <row r="187" spans="1:5">
      <c r="A187" s="52">
        <v>45089.469039351854</v>
      </c>
      <c r="B187" s="53">
        <v>291</v>
      </c>
      <c r="C187" s="54">
        <v>13.036</v>
      </c>
      <c r="D187" s="55">
        <v>3793.4759999999997</v>
      </c>
      <c r="E187" s="56" t="s">
        <v>9</v>
      </c>
    </row>
    <row r="188" spans="1:5">
      <c r="A188" s="52">
        <v>45089.469039351854</v>
      </c>
      <c r="B188" s="53">
        <v>297</v>
      </c>
      <c r="C188" s="54">
        <v>13.036</v>
      </c>
      <c r="D188" s="55">
        <v>3871.692</v>
      </c>
      <c r="E188" s="56" t="s">
        <v>9</v>
      </c>
    </row>
    <row r="189" spans="1:5">
      <c r="A189" s="52">
        <v>45089.469039351854</v>
      </c>
      <c r="B189" s="53">
        <v>300</v>
      </c>
      <c r="C189" s="54">
        <v>13.038</v>
      </c>
      <c r="D189" s="55">
        <v>3911.4</v>
      </c>
      <c r="E189" s="56" t="s">
        <v>9</v>
      </c>
    </row>
    <row r="190" spans="1:5">
      <c r="A190" s="66">
        <v>45089.469039351854</v>
      </c>
      <c r="B190" s="66">
        <v>368</v>
      </c>
      <c r="C190" s="66">
        <v>13.042</v>
      </c>
      <c r="D190" s="67">
        <v>4799.4560000000001</v>
      </c>
      <c r="E190" s="66" t="s">
        <v>17</v>
      </c>
    </row>
    <row r="191" spans="1:5">
      <c r="A191" s="66">
        <v>45089.470949074072</v>
      </c>
      <c r="B191" s="66">
        <v>339</v>
      </c>
      <c r="C191" s="66">
        <v>13.018000000000001</v>
      </c>
      <c r="D191" s="67">
        <v>4413.1019999999999</v>
      </c>
      <c r="E191" s="66" t="s">
        <v>9</v>
      </c>
    </row>
    <row r="192" spans="1:5">
      <c r="A192" s="66">
        <v>45089.470949074072</v>
      </c>
      <c r="B192" s="66">
        <v>289</v>
      </c>
      <c r="C192" s="66">
        <v>13.018000000000001</v>
      </c>
      <c r="D192" s="67">
        <v>3762.2020000000002</v>
      </c>
      <c r="E192" s="66" t="s">
        <v>9</v>
      </c>
    </row>
    <row r="193" spans="1:5">
      <c r="A193" s="66">
        <v>45089.470949074072</v>
      </c>
      <c r="B193" s="66">
        <v>284</v>
      </c>
      <c r="C193" s="66">
        <v>13.023999999999999</v>
      </c>
      <c r="D193" s="67">
        <v>3698.8159999999998</v>
      </c>
      <c r="E193" s="66" t="s">
        <v>17</v>
      </c>
    </row>
    <row r="194" spans="1:5">
      <c r="A194" s="66">
        <v>45089.470949074072</v>
      </c>
      <c r="B194" s="66">
        <v>85</v>
      </c>
      <c r="C194" s="66">
        <v>13.023999999999999</v>
      </c>
      <c r="D194" s="67">
        <v>1107.04</v>
      </c>
      <c r="E194" s="66" t="s">
        <v>17</v>
      </c>
    </row>
    <row r="195" spans="1:5">
      <c r="A195" s="66">
        <v>45089.475208333337</v>
      </c>
      <c r="B195" s="66">
        <v>83</v>
      </c>
      <c r="C195" s="66">
        <v>12.997999999999999</v>
      </c>
      <c r="D195" s="67">
        <v>1078.8339999999998</v>
      </c>
      <c r="E195" s="66" t="s">
        <v>9</v>
      </c>
    </row>
    <row r="196" spans="1:5">
      <c r="A196" s="66">
        <v>45089.475208333337</v>
      </c>
      <c r="B196" s="66">
        <v>299</v>
      </c>
      <c r="C196" s="66">
        <v>12.997999999999999</v>
      </c>
      <c r="D196" s="67">
        <v>3886.4019999999996</v>
      </c>
      <c r="E196" s="66" t="s">
        <v>9</v>
      </c>
    </row>
    <row r="197" spans="1:5">
      <c r="A197" s="66">
        <v>45089.475208333337</v>
      </c>
      <c r="B197" s="66">
        <v>101</v>
      </c>
      <c r="C197" s="66">
        <v>12.997999999999999</v>
      </c>
      <c r="D197" s="67">
        <v>1312.798</v>
      </c>
      <c r="E197" s="66" t="s">
        <v>9</v>
      </c>
    </row>
    <row r="198" spans="1:5">
      <c r="A198" s="66">
        <v>45089.475208333337</v>
      </c>
      <c r="B198" s="66">
        <v>218</v>
      </c>
      <c r="C198" s="66">
        <v>13</v>
      </c>
      <c r="D198" s="67">
        <v>2834</v>
      </c>
      <c r="E198" s="66" t="s">
        <v>9</v>
      </c>
    </row>
    <row r="199" spans="1:5">
      <c r="A199" s="66">
        <v>45089.475208333337</v>
      </c>
      <c r="B199" s="66">
        <v>121</v>
      </c>
      <c r="C199" s="66">
        <v>12.997999999999999</v>
      </c>
      <c r="D199" s="67">
        <v>1572.7579999999998</v>
      </c>
      <c r="E199" s="66" t="s">
        <v>9</v>
      </c>
    </row>
    <row r="200" spans="1:5">
      <c r="A200" s="66">
        <v>45089.475208333337</v>
      </c>
      <c r="B200" s="66">
        <v>85</v>
      </c>
      <c r="C200" s="66">
        <v>13</v>
      </c>
      <c r="D200" s="67">
        <v>1105</v>
      </c>
      <c r="E200" s="66" t="s">
        <v>9</v>
      </c>
    </row>
    <row r="201" spans="1:5">
      <c r="A201" s="66">
        <v>45089.475208333337</v>
      </c>
      <c r="B201" s="66">
        <v>439</v>
      </c>
      <c r="C201" s="66">
        <v>13</v>
      </c>
      <c r="D201" s="67">
        <v>5707</v>
      </c>
      <c r="E201" s="66" t="s">
        <v>17</v>
      </c>
    </row>
    <row r="202" spans="1:5">
      <c r="A202" s="66">
        <v>45089.477835648147</v>
      </c>
      <c r="B202" s="66">
        <v>12</v>
      </c>
      <c r="C202" s="66">
        <v>12.936</v>
      </c>
      <c r="D202" s="67">
        <v>155.232</v>
      </c>
      <c r="E202" s="66" t="s">
        <v>9</v>
      </c>
    </row>
    <row r="203" spans="1:5">
      <c r="A203" s="66">
        <v>45089.477835648147</v>
      </c>
      <c r="B203" s="66">
        <v>322</v>
      </c>
      <c r="C203" s="66">
        <v>12.936</v>
      </c>
      <c r="D203" s="67">
        <v>4165.3919999999998</v>
      </c>
      <c r="E203" s="66" t="s">
        <v>9</v>
      </c>
    </row>
    <row r="204" spans="1:5">
      <c r="A204" s="66">
        <v>45089.477835648147</v>
      </c>
      <c r="B204" s="66">
        <v>433</v>
      </c>
      <c r="C204" s="66">
        <v>12.936</v>
      </c>
      <c r="D204" s="67">
        <v>5601.2879999999996</v>
      </c>
      <c r="E204" s="66" t="s">
        <v>9</v>
      </c>
    </row>
    <row r="205" spans="1:5">
      <c r="A205" s="66">
        <v>45089.477835648147</v>
      </c>
      <c r="B205" s="66">
        <v>292</v>
      </c>
      <c r="C205" s="66">
        <v>12.936</v>
      </c>
      <c r="D205" s="67">
        <v>3777.3119999999999</v>
      </c>
      <c r="E205" s="66" t="s">
        <v>9</v>
      </c>
    </row>
    <row r="206" spans="1:5">
      <c r="A206" s="66">
        <v>45089.48101851852</v>
      </c>
      <c r="B206" s="66">
        <v>436</v>
      </c>
      <c r="C206" s="66">
        <v>12.946</v>
      </c>
      <c r="D206" s="67">
        <v>5644.4560000000001</v>
      </c>
      <c r="E206" s="66" t="s">
        <v>17</v>
      </c>
    </row>
    <row r="207" spans="1:5">
      <c r="A207" s="66">
        <v>45089.483391203707</v>
      </c>
      <c r="B207" s="66">
        <v>401</v>
      </c>
      <c r="C207" s="66">
        <v>12.948</v>
      </c>
      <c r="D207" s="67">
        <v>5192.1480000000001</v>
      </c>
      <c r="E207" s="66" t="s">
        <v>9</v>
      </c>
    </row>
    <row r="208" spans="1:5">
      <c r="A208" s="66">
        <v>45089.483391203707</v>
      </c>
      <c r="B208" s="66">
        <v>398</v>
      </c>
      <c r="C208" s="66">
        <v>12.95</v>
      </c>
      <c r="D208" s="67">
        <v>5154.0999999999995</v>
      </c>
      <c r="E208" s="66" t="s">
        <v>9</v>
      </c>
    </row>
    <row r="209" spans="1:5">
      <c r="A209" s="66">
        <v>45089.483391203707</v>
      </c>
      <c r="B209" s="66">
        <v>10</v>
      </c>
      <c r="C209" s="66">
        <v>12.95</v>
      </c>
      <c r="D209" s="67">
        <v>129.5</v>
      </c>
      <c r="E209" s="66" t="s">
        <v>9</v>
      </c>
    </row>
    <row r="210" spans="1:5">
      <c r="A210" s="66">
        <v>45089.484803240739</v>
      </c>
      <c r="B210" s="66">
        <v>158</v>
      </c>
      <c r="C210" s="66">
        <v>12.942</v>
      </c>
      <c r="D210" s="67">
        <v>2044.836</v>
      </c>
      <c r="E210" s="66" t="s">
        <v>17</v>
      </c>
    </row>
    <row r="211" spans="1:5">
      <c r="A211" s="66">
        <v>45089.486712962964</v>
      </c>
      <c r="B211" s="66">
        <v>385</v>
      </c>
      <c r="C211" s="66">
        <v>12.946</v>
      </c>
      <c r="D211" s="67">
        <v>4984.21</v>
      </c>
      <c r="E211" s="66" t="s">
        <v>9</v>
      </c>
    </row>
    <row r="212" spans="1:5">
      <c r="A212" s="66">
        <v>45089.486712962964</v>
      </c>
      <c r="B212" s="66">
        <v>391</v>
      </c>
      <c r="C212" s="66">
        <v>12.946</v>
      </c>
      <c r="D212" s="67">
        <v>5061.8859999999995</v>
      </c>
      <c r="E212" s="66" t="s">
        <v>9</v>
      </c>
    </row>
    <row r="213" spans="1:5">
      <c r="A213" s="66">
        <v>45089.486712962964</v>
      </c>
      <c r="B213" s="66">
        <v>393</v>
      </c>
      <c r="C213" s="66">
        <v>12.948</v>
      </c>
      <c r="D213" s="67">
        <v>5088.5640000000003</v>
      </c>
      <c r="E213" s="66" t="s">
        <v>9</v>
      </c>
    </row>
    <row r="214" spans="1:5">
      <c r="A214" s="66">
        <v>45089.486712962964</v>
      </c>
      <c r="B214" s="66">
        <v>61</v>
      </c>
      <c r="C214" s="66">
        <v>12.95</v>
      </c>
      <c r="D214" s="67">
        <v>789.94999999999993</v>
      </c>
      <c r="E214" s="66" t="s">
        <v>9</v>
      </c>
    </row>
    <row r="215" spans="1:5">
      <c r="A215" s="66">
        <v>45089.486712962964</v>
      </c>
      <c r="B215" s="66">
        <v>310</v>
      </c>
      <c r="C215" s="66">
        <v>12.95</v>
      </c>
      <c r="D215" s="67">
        <v>4014.5</v>
      </c>
      <c r="E215" s="66" t="s">
        <v>9</v>
      </c>
    </row>
    <row r="216" spans="1:5">
      <c r="A216" s="66">
        <v>45089.486712962964</v>
      </c>
      <c r="B216" s="66">
        <v>363</v>
      </c>
      <c r="C216" s="66">
        <v>12.952</v>
      </c>
      <c r="D216" s="67">
        <v>4701.576</v>
      </c>
      <c r="E216" s="66" t="s">
        <v>9</v>
      </c>
    </row>
    <row r="217" spans="1:5">
      <c r="A217" s="66">
        <v>45089.48809027778</v>
      </c>
      <c r="B217" s="66">
        <v>438</v>
      </c>
      <c r="C217" s="66">
        <v>12.942</v>
      </c>
      <c r="D217" s="67">
        <v>5668.5960000000005</v>
      </c>
      <c r="E217" s="66" t="s">
        <v>17</v>
      </c>
    </row>
    <row r="218" spans="1:5">
      <c r="A218" s="66">
        <v>45089.49428240741</v>
      </c>
      <c r="B218" s="66">
        <v>322</v>
      </c>
      <c r="C218" s="66">
        <v>13.002000000000001</v>
      </c>
      <c r="D218" s="67">
        <v>4186.6440000000002</v>
      </c>
      <c r="E218" s="66" t="s">
        <v>9</v>
      </c>
    </row>
    <row r="219" spans="1:5">
      <c r="A219" s="66">
        <v>45089.495405092595</v>
      </c>
      <c r="B219" s="66">
        <v>399</v>
      </c>
      <c r="C219" s="66">
        <v>13.002000000000001</v>
      </c>
      <c r="D219" s="67">
        <v>5187.7980000000007</v>
      </c>
      <c r="E219" s="66" t="s">
        <v>9</v>
      </c>
    </row>
    <row r="220" spans="1:5">
      <c r="A220" s="66">
        <v>45089.495405092595</v>
      </c>
      <c r="B220" s="66">
        <v>343</v>
      </c>
      <c r="C220" s="66">
        <v>13.004</v>
      </c>
      <c r="D220" s="67">
        <v>4460.3720000000003</v>
      </c>
      <c r="E220" s="66" t="s">
        <v>9</v>
      </c>
    </row>
    <row r="221" spans="1:5">
      <c r="A221" s="66">
        <v>45089.495405092595</v>
      </c>
      <c r="B221" s="66">
        <v>336</v>
      </c>
      <c r="C221" s="66">
        <v>13.004</v>
      </c>
      <c r="D221" s="67">
        <v>4369.3440000000001</v>
      </c>
      <c r="E221" s="66" t="s">
        <v>9</v>
      </c>
    </row>
    <row r="222" spans="1:5">
      <c r="A222" s="66">
        <v>45089.495405092595</v>
      </c>
      <c r="B222" s="66">
        <v>148</v>
      </c>
      <c r="C222" s="66">
        <v>13.004</v>
      </c>
      <c r="D222" s="67">
        <v>1924.5919999999999</v>
      </c>
      <c r="E222" s="66" t="s">
        <v>9</v>
      </c>
    </row>
    <row r="223" spans="1:5">
      <c r="A223" s="66">
        <v>45089.495405092595</v>
      </c>
      <c r="B223" s="66">
        <v>328</v>
      </c>
      <c r="C223" s="66">
        <v>13.006</v>
      </c>
      <c r="D223" s="67">
        <v>4265.9679999999998</v>
      </c>
      <c r="E223" s="66" t="s">
        <v>9</v>
      </c>
    </row>
    <row r="224" spans="1:5">
      <c r="A224" s="66">
        <v>45089.495405092595</v>
      </c>
      <c r="B224" s="66">
        <v>273</v>
      </c>
      <c r="C224" s="66">
        <v>13.01</v>
      </c>
      <c r="D224" s="67">
        <v>3551.73</v>
      </c>
      <c r="E224" s="66" t="s">
        <v>9</v>
      </c>
    </row>
    <row r="225" spans="1:5">
      <c r="A225" s="66">
        <v>45089.495405092595</v>
      </c>
      <c r="B225" s="66">
        <v>35</v>
      </c>
      <c r="C225" s="66">
        <v>13.01</v>
      </c>
      <c r="D225" s="67">
        <v>455.34999999999997</v>
      </c>
      <c r="E225" s="66" t="s">
        <v>9</v>
      </c>
    </row>
    <row r="226" spans="1:5">
      <c r="A226" s="66">
        <v>45089.495405092595</v>
      </c>
      <c r="B226" s="66">
        <v>407</v>
      </c>
      <c r="C226" s="66">
        <v>13.01</v>
      </c>
      <c r="D226" s="67">
        <v>5295.07</v>
      </c>
      <c r="E226" s="66" t="s">
        <v>17</v>
      </c>
    </row>
    <row r="227" spans="1:5">
      <c r="A227" s="66">
        <v>45089.50037037037</v>
      </c>
      <c r="B227" s="66">
        <v>164</v>
      </c>
      <c r="C227" s="66">
        <v>13.018000000000001</v>
      </c>
      <c r="D227" s="67">
        <v>2134.9520000000002</v>
      </c>
      <c r="E227" s="66" t="s">
        <v>17</v>
      </c>
    </row>
    <row r="228" spans="1:5">
      <c r="A228" s="66">
        <v>45089.502060185187</v>
      </c>
      <c r="B228" s="66">
        <v>158</v>
      </c>
      <c r="C228" s="66">
        <v>13.026</v>
      </c>
      <c r="D228" s="67">
        <v>2058.1080000000002</v>
      </c>
      <c r="E228" s="66" t="s">
        <v>17</v>
      </c>
    </row>
    <row r="229" spans="1:5">
      <c r="A229" s="66">
        <v>45089.502870370372</v>
      </c>
      <c r="B229" s="66">
        <v>382</v>
      </c>
      <c r="C229" s="66">
        <v>13.03</v>
      </c>
      <c r="D229" s="67">
        <v>4977.46</v>
      </c>
      <c r="E229" s="66" t="s">
        <v>9</v>
      </c>
    </row>
    <row r="230" spans="1:5">
      <c r="A230" s="66">
        <v>45089.502881944441</v>
      </c>
      <c r="B230" s="66">
        <v>88</v>
      </c>
      <c r="C230" s="66">
        <v>13.022</v>
      </c>
      <c r="D230" s="67">
        <v>1145.9359999999999</v>
      </c>
      <c r="E230" s="66" t="s">
        <v>9</v>
      </c>
    </row>
    <row r="231" spans="1:5">
      <c r="A231" s="66">
        <v>45089.502881944441</v>
      </c>
      <c r="B231" s="66">
        <v>272</v>
      </c>
      <c r="C231" s="66">
        <v>13.022</v>
      </c>
      <c r="D231" s="67">
        <v>3541.9839999999999</v>
      </c>
      <c r="E231" s="66" t="s">
        <v>9</v>
      </c>
    </row>
    <row r="232" spans="1:5">
      <c r="A232" s="66">
        <v>45089.502881944441</v>
      </c>
      <c r="B232" s="66">
        <v>355</v>
      </c>
      <c r="C232" s="66">
        <v>13.022</v>
      </c>
      <c r="D232" s="67">
        <v>4622.8100000000004</v>
      </c>
      <c r="E232" s="66" t="s">
        <v>9</v>
      </c>
    </row>
    <row r="233" spans="1:5">
      <c r="A233" s="66">
        <v>45089.502881944441</v>
      </c>
      <c r="B233" s="66">
        <v>373</v>
      </c>
      <c r="C233" s="66">
        <v>13.022</v>
      </c>
      <c r="D233" s="67">
        <v>4857.2060000000001</v>
      </c>
      <c r="E233" s="66" t="s">
        <v>9</v>
      </c>
    </row>
    <row r="234" spans="1:5">
      <c r="A234" s="66">
        <v>45089.502881944441</v>
      </c>
      <c r="B234" s="66">
        <v>376</v>
      </c>
      <c r="C234" s="66">
        <v>13.023999999999999</v>
      </c>
      <c r="D234" s="67">
        <v>4897.0239999999994</v>
      </c>
      <c r="E234" s="66" t="s">
        <v>9</v>
      </c>
    </row>
    <row r="235" spans="1:5">
      <c r="A235" s="66">
        <v>45089.502881944441</v>
      </c>
      <c r="B235" s="66">
        <v>376</v>
      </c>
      <c r="C235" s="66">
        <v>13.028</v>
      </c>
      <c r="D235" s="67">
        <v>4898.5280000000002</v>
      </c>
      <c r="E235" s="66" t="s">
        <v>17</v>
      </c>
    </row>
    <row r="236" spans="1:5">
      <c r="A236" s="66">
        <v>45089.507581018515</v>
      </c>
      <c r="B236" s="66">
        <v>442</v>
      </c>
      <c r="C236" s="66">
        <v>13.074</v>
      </c>
      <c r="D236" s="67">
        <v>5778.7079999999996</v>
      </c>
      <c r="E236" s="66" t="s">
        <v>17</v>
      </c>
    </row>
    <row r="237" spans="1:5">
      <c r="A237" s="66">
        <v>45089.507615740738</v>
      </c>
      <c r="B237" s="66">
        <v>329</v>
      </c>
      <c r="C237" s="66">
        <v>13.066000000000001</v>
      </c>
      <c r="D237" s="67">
        <v>4298.7139999999999</v>
      </c>
      <c r="E237" s="66" t="s">
        <v>9</v>
      </c>
    </row>
    <row r="238" spans="1:5">
      <c r="A238" s="66">
        <v>45089.511701388888</v>
      </c>
      <c r="B238" s="66">
        <v>388</v>
      </c>
      <c r="C238" s="66">
        <v>13.048</v>
      </c>
      <c r="D238" s="67">
        <v>5062.6239999999998</v>
      </c>
      <c r="E238" s="66" t="s">
        <v>9</v>
      </c>
    </row>
    <row r="239" spans="1:5">
      <c r="A239" s="66">
        <v>45089.511701388888</v>
      </c>
      <c r="B239" s="66">
        <v>342</v>
      </c>
      <c r="C239" s="66">
        <v>13.048</v>
      </c>
      <c r="D239" s="67">
        <v>4462.4160000000002</v>
      </c>
      <c r="E239" s="66" t="s">
        <v>9</v>
      </c>
    </row>
    <row r="240" spans="1:5">
      <c r="A240" s="66">
        <v>45089.511712962965</v>
      </c>
      <c r="B240" s="66">
        <v>382</v>
      </c>
      <c r="C240" s="66">
        <v>13.045999999999999</v>
      </c>
      <c r="D240" s="67">
        <v>4983.5720000000001</v>
      </c>
      <c r="E240" s="66" t="s">
        <v>9</v>
      </c>
    </row>
    <row r="241" spans="1:5">
      <c r="A241" s="66">
        <v>45089.511712962965</v>
      </c>
      <c r="B241" s="66">
        <v>349</v>
      </c>
      <c r="C241" s="66">
        <v>13.045999999999999</v>
      </c>
      <c r="D241" s="67">
        <v>4553.0540000000001</v>
      </c>
      <c r="E241" s="66" t="s">
        <v>9</v>
      </c>
    </row>
    <row r="242" spans="1:5">
      <c r="A242" s="66">
        <v>45089.512835648151</v>
      </c>
      <c r="B242" s="66">
        <v>308</v>
      </c>
      <c r="C242" s="66">
        <v>13.034000000000001</v>
      </c>
      <c r="D242" s="67">
        <v>4014.4720000000002</v>
      </c>
      <c r="E242" s="66" t="s">
        <v>9</v>
      </c>
    </row>
    <row r="243" spans="1:5">
      <c r="A243" s="66">
        <v>45089.514641203707</v>
      </c>
      <c r="B243" s="66">
        <v>437</v>
      </c>
      <c r="C243" s="66">
        <v>13.004</v>
      </c>
      <c r="D243" s="67">
        <v>5682.7479999999996</v>
      </c>
      <c r="E243" s="66" t="s">
        <v>17</v>
      </c>
    </row>
    <row r="244" spans="1:5">
      <c r="A244" s="66">
        <v>45089.516180555554</v>
      </c>
      <c r="B244" s="66">
        <v>291</v>
      </c>
      <c r="C244" s="66">
        <v>12.99</v>
      </c>
      <c r="D244" s="67">
        <v>3780.09</v>
      </c>
      <c r="E244" s="66" t="s">
        <v>9</v>
      </c>
    </row>
    <row r="245" spans="1:5">
      <c r="A245" s="66">
        <v>45089.516180555554</v>
      </c>
      <c r="B245" s="66">
        <v>303</v>
      </c>
      <c r="C245" s="66">
        <v>12.99</v>
      </c>
      <c r="D245" s="67">
        <v>3935.9700000000003</v>
      </c>
      <c r="E245" s="66" t="s">
        <v>9</v>
      </c>
    </row>
    <row r="246" spans="1:5">
      <c r="A246" s="66">
        <v>45089.520671296297</v>
      </c>
      <c r="B246" s="66">
        <v>444</v>
      </c>
      <c r="C246" s="66">
        <v>13.002000000000001</v>
      </c>
      <c r="D246" s="67">
        <v>5772.8879999999999</v>
      </c>
      <c r="E246" s="66" t="s">
        <v>17</v>
      </c>
    </row>
    <row r="247" spans="1:5">
      <c r="A247" s="66">
        <v>45089.522581018522</v>
      </c>
      <c r="B247" s="66">
        <v>363</v>
      </c>
      <c r="C247" s="66">
        <v>13.004</v>
      </c>
      <c r="D247" s="67">
        <v>4720.4520000000002</v>
      </c>
      <c r="E247" s="66" t="s">
        <v>9</v>
      </c>
    </row>
    <row r="248" spans="1:5">
      <c r="A248" s="66">
        <v>45089.522581018522</v>
      </c>
      <c r="B248" s="66">
        <v>410</v>
      </c>
      <c r="C248" s="66">
        <v>13.006</v>
      </c>
      <c r="D248" s="67">
        <v>5332.46</v>
      </c>
      <c r="E248" s="66" t="s">
        <v>9</v>
      </c>
    </row>
    <row r="249" spans="1:5">
      <c r="A249" s="66">
        <v>45089.52375</v>
      </c>
      <c r="B249" s="66">
        <v>370</v>
      </c>
      <c r="C249" s="66">
        <v>13.013999999999999</v>
      </c>
      <c r="D249" s="67">
        <v>4815.1799999999994</v>
      </c>
      <c r="E249" s="66" t="s">
        <v>9</v>
      </c>
    </row>
    <row r="250" spans="1:5">
      <c r="A250" s="66">
        <v>45089.524756944447</v>
      </c>
      <c r="B250" s="66">
        <v>439</v>
      </c>
      <c r="C250" s="66">
        <v>12.996</v>
      </c>
      <c r="D250" s="67">
        <v>5705.2440000000006</v>
      </c>
      <c r="E250" s="66" t="s">
        <v>9</v>
      </c>
    </row>
    <row r="251" spans="1:5">
      <c r="A251" s="66">
        <v>45089.525648148148</v>
      </c>
      <c r="B251" s="66">
        <v>136</v>
      </c>
      <c r="C251" s="66">
        <v>12.988</v>
      </c>
      <c r="D251" s="67">
        <v>1766.3679999999999</v>
      </c>
      <c r="E251" s="66" t="s">
        <v>9</v>
      </c>
    </row>
    <row r="252" spans="1:5">
      <c r="A252" s="66">
        <v>45089.526145833333</v>
      </c>
      <c r="B252" s="66">
        <v>63</v>
      </c>
      <c r="C252" s="66">
        <v>12.98</v>
      </c>
      <c r="D252" s="67">
        <v>817.74</v>
      </c>
      <c r="E252" s="66" t="s">
        <v>17</v>
      </c>
    </row>
    <row r="253" spans="1:5">
      <c r="A253" s="66">
        <v>45089.527071759258</v>
      </c>
      <c r="B253" s="66">
        <v>160</v>
      </c>
      <c r="C253" s="66">
        <v>12.981999999999999</v>
      </c>
      <c r="D253" s="67">
        <v>2077.12</v>
      </c>
      <c r="E253" s="66" t="s">
        <v>17</v>
      </c>
    </row>
    <row r="254" spans="1:5">
      <c r="A254" s="66">
        <v>45089.531273148146</v>
      </c>
      <c r="B254" s="66">
        <v>304</v>
      </c>
      <c r="C254" s="66">
        <v>13.004</v>
      </c>
      <c r="D254" s="67">
        <v>3953.2159999999999</v>
      </c>
      <c r="E254" s="66" t="s">
        <v>9</v>
      </c>
    </row>
    <row r="255" spans="1:5">
      <c r="A255" s="66">
        <v>45089.531273148146</v>
      </c>
      <c r="B255" s="66">
        <v>323</v>
      </c>
      <c r="C255" s="66">
        <v>13.006</v>
      </c>
      <c r="D255" s="67">
        <v>4200.9380000000001</v>
      </c>
      <c r="E255" s="66" t="s">
        <v>9</v>
      </c>
    </row>
    <row r="256" spans="1:5">
      <c r="A256" s="66">
        <v>45089.534560185188</v>
      </c>
      <c r="B256" s="66">
        <v>338</v>
      </c>
      <c r="C256" s="66">
        <v>13.026</v>
      </c>
      <c r="D256" s="67">
        <v>4402.7879999999996</v>
      </c>
      <c r="E256" s="66" t="s">
        <v>9</v>
      </c>
    </row>
    <row r="257" spans="1:5">
      <c r="A257" s="66">
        <v>45089.534560185188</v>
      </c>
      <c r="B257" s="66">
        <v>294</v>
      </c>
      <c r="C257" s="66">
        <v>13.023999999999999</v>
      </c>
      <c r="D257" s="67">
        <v>3829.0559999999996</v>
      </c>
      <c r="E257" s="66" t="s">
        <v>9</v>
      </c>
    </row>
    <row r="258" spans="1:5">
      <c r="A258" s="66">
        <v>45089.534560185188</v>
      </c>
      <c r="B258" s="66">
        <v>36</v>
      </c>
      <c r="C258" s="66">
        <v>13.022</v>
      </c>
      <c r="D258" s="67">
        <v>468.79200000000003</v>
      </c>
      <c r="E258" s="66" t="s">
        <v>9</v>
      </c>
    </row>
    <row r="259" spans="1:5">
      <c r="A259" s="66">
        <v>45089.534560185188</v>
      </c>
      <c r="B259" s="66">
        <v>293</v>
      </c>
      <c r="C259" s="66">
        <v>13.023999999999999</v>
      </c>
      <c r="D259" s="67">
        <v>3816.0319999999997</v>
      </c>
      <c r="E259" s="66" t="s">
        <v>9</v>
      </c>
    </row>
    <row r="260" spans="1:5">
      <c r="A260" s="66">
        <v>45089.534560185188</v>
      </c>
      <c r="B260" s="66">
        <v>392</v>
      </c>
      <c r="C260" s="66">
        <v>13.026</v>
      </c>
      <c r="D260" s="67">
        <v>5106.192</v>
      </c>
      <c r="E260" s="66" t="s">
        <v>17</v>
      </c>
    </row>
    <row r="261" spans="1:5">
      <c r="A261" s="66">
        <v>45089.536666666667</v>
      </c>
      <c r="B261" s="66">
        <v>348</v>
      </c>
      <c r="C261" s="66">
        <v>13.032</v>
      </c>
      <c r="D261" s="67">
        <v>4535.1360000000004</v>
      </c>
      <c r="E261" s="66" t="s">
        <v>9</v>
      </c>
    </row>
    <row r="262" spans="1:5">
      <c r="A262" s="66">
        <v>45089.536666666667</v>
      </c>
      <c r="B262" s="66">
        <v>395</v>
      </c>
      <c r="C262" s="66">
        <v>13.034000000000001</v>
      </c>
      <c r="D262" s="67">
        <v>5148.43</v>
      </c>
      <c r="E262" s="66" t="s">
        <v>17</v>
      </c>
    </row>
    <row r="263" spans="1:5">
      <c r="A263" s="66">
        <v>45089.536678240744</v>
      </c>
      <c r="B263" s="66">
        <v>123</v>
      </c>
      <c r="C263" s="66">
        <v>13.03</v>
      </c>
      <c r="D263" s="67">
        <v>1602.6899999999998</v>
      </c>
      <c r="E263" s="66" t="s">
        <v>9</v>
      </c>
    </row>
    <row r="264" spans="1:5">
      <c r="A264" s="66">
        <v>45089.536678240744</v>
      </c>
      <c r="B264" s="66">
        <v>250</v>
      </c>
      <c r="C264" s="66">
        <v>13.03</v>
      </c>
      <c r="D264" s="67">
        <v>3257.5</v>
      </c>
      <c r="E264" s="66" t="s">
        <v>9</v>
      </c>
    </row>
    <row r="265" spans="1:5">
      <c r="A265" s="66">
        <v>45089.536678240744</v>
      </c>
      <c r="B265" s="66">
        <v>341</v>
      </c>
      <c r="C265" s="66">
        <v>13.03</v>
      </c>
      <c r="D265" s="67">
        <v>4443.2299999999996</v>
      </c>
      <c r="E265" s="66" t="s">
        <v>9</v>
      </c>
    </row>
    <row r="266" spans="1:5">
      <c r="A266" s="66">
        <v>45089.538541666669</v>
      </c>
      <c r="B266" s="66">
        <v>175</v>
      </c>
      <c r="C266" s="66">
        <v>13.026</v>
      </c>
      <c r="D266" s="67">
        <v>2279.5500000000002</v>
      </c>
      <c r="E266" s="66" t="s">
        <v>9</v>
      </c>
    </row>
    <row r="267" spans="1:5">
      <c r="A267" s="66">
        <v>45089.538541666669</v>
      </c>
      <c r="B267" s="66">
        <v>148</v>
      </c>
      <c r="C267" s="66">
        <v>13.026</v>
      </c>
      <c r="D267" s="67">
        <v>1927.848</v>
      </c>
      <c r="E267" s="66" t="s">
        <v>9</v>
      </c>
    </row>
    <row r="268" spans="1:5">
      <c r="A268" s="66">
        <v>45089.538541666669</v>
      </c>
      <c r="B268" s="66">
        <v>352</v>
      </c>
      <c r="C268" s="66">
        <v>13.026</v>
      </c>
      <c r="D268" s="67">
        <v>4585.152</v>
      </c>
      <c r="E268" s="66" t="s">
        <v>9</v>
      </c>
    </row>
    <row r="269" spans="1:5">
      <c r="A269" s="66">
        <v>45089.54078703704</v>
      </c>
      <c r="B269" s="66">
        <v>422</v>
      </c>
      <c r="C269" s="66">
        <v>13.022</v>
      </c>
      <c r="D269" s="67">
        <v>5495.2839999999997</v>
      </c>
      <c r="E269" s="66" t="s">
        <v>17</v>
      </c>
    </row>
    <row r="270" spans="1:5">
      <c r="A270" s="66">
        <v>45089.541851851849</v>
      </c>
      <c r="B270" s="66">
        <v>194</v>
      </c>
      <c r="C270" s="66">
        <v>12.996</v>
      </c>
      <c r="D270" s="67">
        <v>2521.2240000000002</v>
      </c>
      <c r="E270" s="66" t="s">
        <v>9</v>
      </c>
    </row>
    <row r="271" spans="1:5">
      <c r="A271" s="66">
        <v>45089.541851851849</v>
      </c>
      <c r="B271" s="66">
        <v>177</v>
      </c>
      <c r="C271" s="66">
        <v>12.996</v>
      </c>
      <c r="D271" s="67">
        <v>2300.2919999999999</v>
      </c>
      <c r="E271" s="66" t="s">
        <v>9</v>
      </c>
    </row>
    <row r="272" spans="1:5">
      <c r="A272" s="66">
        <v>45089.546643518515</v>
      </c>
      <c r="B272" s="66">
        <v>441</v>
      </c>
      <c r="C272" s="66">
        <v>13.012</v>
      </c>
      <c r="D272" s="67">
        <v>5738.2920000000004</v>
      </c>
      <c r="E272" s="66" t="s">
        <v>17</v>
      </c>
    </row>
    <row r="273" spans="1:5">
      <c r="A273" s="66">
        <v>45089.548842592594</v>
      </c>
      <c r="B273" s="66">
        <v>299</v>
      </c>
      <c r="C273" s="66">
        <v>13.018000000000001</v>
      </c>
      <c r="D273" s="67">
        <v>3892.3820000000001</v>
      </c>
      <c r="E273" s="66" t="s">
        <v>9</v>
      </c>
    </row>
    <row r="274" spans="1:5">
      <c r="A274" s="66">
        <v>45089.549340277779</v>
      </c>
      <c r="B274" s="66">
        <v>286</v>
      </c>
      <c r="C274" s="66">
        <v>13.01</v>
      </c>
      <c r="D274" s="67">
        <v>3720.86</v>
      </c>
      <c r="E274" s="66" t="s">
        <v>9</v>
      </c>
    </row>
    <row r="275" spans="1:5">
      <c r="A275" s="66">
        <v>45089.55127314815</v>
      </c>
      <c r="B275" s="66">
        <v>330</v>
      </c>
      <c r="C275" s="66">
        <v>13.02</v>
      </c>
      <c r="D275" s="67">
        <v>4296.5999999999995</v>
      </c>
      <c r="E275" s="66" t="s">
        <v>9</v>
      </c>
    </row>
    <row r="276" spans="1:5">
      <c r="A276" s="66">
        <v>45089.55127314815</v>
      </c>
      <c r="B276" s="66">
        <v>318</v>
      </c>
      <c r="C276" s="66">
        <v>13.023999999999999</v>
      </c>
      <c r="D276" s="67">
        <v>4141.6319999999996</v>
      </c>
      <c r="E276" s="66" t="s">
        <v>9</v>
      </c>
    </row>
    <row r="277" spans="1:5">
      <c r="A277" s="66">
        <v>45089.551678240743</v>
      </c>
      <c r="B277" s="66">
        <v>407</v>
      </c>
      <c r="C277" s="66">
        <v>13.018000000000001</v>
      </c>
      <c r="D277" s="67">
        <v>5298.326</v>
      </c>
      <c r="E277" s="66" t="s">
        <v>17</v>
      </c>
    </row>
    <row r="278" spans="1:5">
      <c r="A278" s="66">
        <v>45089.555034722223</v>
      </c>
      <c r="B278" s="66">
        <v>336</v>
      </c>
      <c r="C278" s="66">
        <v>13.01</v>
      </c>
      <c r="D278" s="67">
        <v>4371.3599999999997</v>
      </c>
      <c r="E278" s="66" t="s">
        <v>9</v>
      </c>
    </row>
    <row r="279" spans="1:5">
      <c r="A279" s="66">
        <v>45089.557071759256</v>
      </c>
      <c r="B279" s="66">
        <v>299</v>
      </c>
      <c r="C279" s="66">
        <v>13.016</v>
      </c>
      <c r="D279" s="67">
        <v>3891.7840000000001</v>
      </c>
      <c r="E279" s="66" t="s">
        <v>9</v>
      </c>
    </row>
    <row r="280" spans="1:5">
      <c r="A280" s="66">
        <v>45089.557083333333</v>
      </c>
      <c r="B280" s="66">
        <v>85</v>
      </c>
      <c r="C280" s="66">
        <v>13.013999999999999</v>
      </c>
      <c r="D280" s="67">
        <v>1106.19</v>
      </c>
      <c r="E280" s="66" t="s">
        <v>9</v>
      </c>
    </row>
    <row r="281" spans="1:5">
      <c r="A281" s="66">
        <v>45089.557083333333</v>
      </c>
      <c r="B281" s="66">
        <v>213</v>
      </c>
      <c r="C281" s="66">
        <v>13.013999999999999</v>
      </c>
      <c r="D281" s="67">
        <v>2771.982</v>
      </c>
      <c r="E281" s="66" t="s">
        <v>9</v>
      </c>
    </row>
    <row r="282" spans="1:5">
      <c r="A282" s="66">
        <v>45089.557083333333</v>
      </c>
      <c r="B282" s="66">
        <v>287</v>
      </c>
      <c r="C282" s="66">
        <v>13.013999999999999</v>
      </c>
      <c r="D282" s="67">
        <v>3735.018</v>
      </c>
      <c r="E282" s="66" t="s">
        <v>9</v>
      </c>
    </row>
    <row r="283" spans="1:5">
      <c r="A283" s="66">
        <v>45089.559050925927</v>
      </c>
      <c r="B283" s="66">
        <v>130</v>
      </c>
      <c r="C283" s="66">
        <v>13.004</v>
      </c>
      <c r="D283" s="67">
        <v>1690.52</v>
      </c>
      <c r="E283" s="66" t="s">
        <v>9</v>
      </c>
    </row>
    <row r="284" spans="1:5">
      <c r="A284" s="66">
        <v>45089.559050925927</v>
      </c>
      <c r="B284" s="66">
        <v>173</v>
      </c>
      <c r="C284" s="66">
        <v>13.004</v>
      </c>
      <c r="D284" s="67">
        <v>2249.692</v>
      </c>
      <c r="E284" s="66" t="s">
        <v>9</v>
      </c>
    </row>
    <row r="285" spans="1:5">
      <c r="A285" s="66">
        <v>45089.559050925927</v>
      </c>
      <c r="B285" s="66">
        <v>421</v>
      </c>
      <c r="C285" s="66">
        <v>13.004</v>
      </c>
      <c r="D285" s="67">
        <v>5474.6840000000002</v>
      </c>
      <c r="E285" s="66" t="s">
        <v>17</v>
      </c>
    </row>
    <row r="286" spans="1:5">
      <c r="A286" s="66">
        <v>45089.560543981483</v>
      </c>
      <c r="B286" s="66">
        <v>302</v>
      </c>
      <c r="C286" s="66">
        <v>12.996</v>
      </c>
      <c r="D286" s="67">
        <v>3924.7919999999999</v>
      </c>
      <c r="E286" s="66" t="s">
        <v>9</v>
      </c>
    </row>
    <row r="287" spans="1:5">
      <c r="A287" s="66">
        <v>45089.560543981483</v>
      </c>
      <c r="B287" s="66">
        <v>297</v>
      </c>
      <c r="C287" s="66">
        <v>12.996</v>
      </c>
      <c r="D287" s="67">
        <v>3859.8120000000004</v>
      </c>
      <c r="E287" s="66" t="s">
        <v>9</v>
      </c>
    </row>
    <row r="288" spans="1:5">
      <c r="A288" s="66">
        <v>45089.560543981483</v>
      </c>
      <c r="B288" s="66">
        <v>296</v>
      </c>
      <c r="C288" s="66">
        <v>12.996</v>
      </c>
      <c r="D288" s="67">
        <v>3846.8160000000003</v>
      </c>
      <c r="E288" s="66" t="s">
        <v>9</v>
      </c>
    </row>
    <row r="289" spans="1:5">
      <c r="A289" s="66">
        <v>45089.560543981483</v>
      </c>
      <c r="B289" s="66">
        <v>302</v>
      </c>
      <c r="C289" s="66">
        <v>12.997999999999999</v>
      </c>
      <c r="D289" s="67">
        <v>3925.3959999999997</v>
      </c>
      <c r="E289" s="66" t="s">
        <v>9</v>
      </c>
    </row>
    <row r="290" spans="1:5">
      <c r="A290" s="66">
        <v>45089.564675925925</v>
      </c>
      <c r="B290" s="66">
        <v>80</v>
      </c>
      <c r="C290" s="66">
        <v>12.976000000000001</v>
      </c>
      <c r="D290" s="67">
        <v>1038.0800000000002</v>
      </c>
      <c r="E290" s="66" t="s">
        <v>17</v>
      </c>
    </row>
    <row r="291" spans="1:5">
      <c r="A291" s="66">
        <v>45089.564675925925</v>
      </c>
      <c r="B291" s="66">
        <v>282</v>
      </c>
      <c r="C291" s="66">
        <v>12.976000000000001</v>
      </c>
      <c r="D291" s="67">
        <v>3659.2320000000004</v>
      </c>
      <c r="E291" s="66" t="s">
        <v>17</v>
      </c>
    </row>
    <row r="292" spans="1:5">
      <c r="A292" s="66">
        <v>45089.565891203703</v>
      </c>
      <c r="B292" s="66">
        <v>350</v>
      </c>
      <c r="C292" s="66">
        <v>12.954000000000001</v>
      </c>
      <c r="D292" s="67">
        <v>4533.9000000000005</v>
      </c>
      <c r="E292" s="66" t="s">
        <v>9</v>
      </c>
    </row>
    <row r="293" spans="1:5">
      <c r="A293" s="66">
        <v>45089.565891203703</v>
      </c>
      <c r="B293" s="66">
        <v>387</v>
      </c>
      <c r="C293" s="66">
        <v>12.954000000000001</v>
      </c>
      <c r="D293" s="67">
        <v>5013.1980000000003</v>
      </c>
      <c r="E293" s="66" t="s">
        <v>9</v>
      </c>
    </row>
    <row r="294" spans="1:5">
      <c r="A294" s="66">
        <v>45089.565891203703</v>
      </c>
      <c r="B294" s="66">
        <v>396</v>
      </c>
      <c r="C294" s="66">
        <v>12.956</v>
      </c>
      <c r="D294" s="67">
        <v>5130.576</v>
      </c>
      <c r="E294" s="66" t="s">
        <v>9</v>
      </c>
    </row>
    <row r="295" spans="1:5">
      <c r="A295" s="66">
        <v>45089.567696759259</v>
      </c>
      <c r="B295" s="66">
        <v>342</v>
      </c>
      <c r="C295" s="66">
        <v>12.9</v>
      </c>
      <c r="D295" s="67">
        <v>4411.8</v>
      </c>
      <c r="E295" s="66" t="s">
        <v>9</v>
      </c>
    </row>
    <row r="296" spans="1:5">
      <c r="A296" s="66">
        <v>45089.567696759259</v>
      </c>
      <c r="B296" s="66">
        <v>305</v>
      </c>
      <c r="C296" s="66">
        <v>12.9</v>
      </c>
      <c r="D296" s="67">
        <v>3934.5</v>
      </c>
      <c r="E296" s="66" t="s">
        <v>9</v>
      </c>
    </row>
    <row r="297" spans="1:5">
      <c r="A297" s="66">
        <v>45089.571076388886</v>
      </c>
      <c r="B297" s="66">
        <v>20</v>
      </c>
      <c r="C297" s="66">
        <v>12.916</v>
      </c>
      <c r="D297" s="67">
        <v>258.32</v>
      </c>
      <c r="E297" s="66" t="s">
        <v>9</v>
      </c>
    </row>
    <row r="298" spans="1:5">
      <c r="A298" s="66">
        <v>45089.571076388886</v>
      </c>
      <c r="B298" s="66">
        <v>383</v>
      </c>
      <c r="C298" s="66">
        <v>12.92</v>
      </c>
      <c r="D298" s="67">
        <v>4948.3599999999997</v>
      </c>
      <c r="E298" s="66" t="s">
        <v>17</v>
      </c>
    </row>
    <row r="299" spans="1:5">
      <c r="A299" s="66">
        <v>45089.573344907411</v>
      </c>
      <c r="B299" s="66">
        <v>322</v>
      </c>
      <c r="C299" s="66">
        <v>12.932</v>
      </c>
      <c r="D299" s="67">
        <v>4164.1040000000003</v>
      </c>
      <c r="E299" s="66" t="s">
        <v>9</v>
      </c>
    </row>
    <row r="300" spans="1:5">
      <c r="A300" s="66">
        <v>45089.573877314811</v>
      </c>
      <c r="B300" s="66">
        <v>338</v>
      </c>
      <c r="C300" s="66">
        <v>12.926</v>
      </c>
      <c r="D300" s="67">
        <v>4368.9880000000003</v>
      </c>
      <c r="E300" s="66" t="s">
        <v>9</v>
      </c>
    </row>
    <row r="301" spans="1:5">
      <c r="A301" s="66">
        <v>45089.573877314811</v>
      </c>
      <c r="B301" s="66">
        <v>72</v>
      </c>
      <c r="C301" s="66">
        <v>12.93</v>
      </c>
      <c r="D301" s="67">
        <v>930.96</v>
      </c>
      <c r="E301" s="66" t="s">
        <v>17</v>
      </c>
    </row>
    <row r="302" spans="1:5">
      <c r="A302" s="66">
        <v>45089.573877314811</v>
      </c>
      <c r="B302" s="66">
        <v>365</v>
      </c>
      <c r="C302" s="66">
        <v>12.93</v>
      </c>
      <c r="D302" s="67">
        <v>4719.45</v>
      </c>
      <c r="E302" s="66" t="s">
        <v>17</v>
      </c>
    </row>
    <row r="303" spans="1:5">
      <c r="A303" s="66">
        <v>45089.575925925928</v>
      </c>
      <c r="B303" s="66">
        <v>403</v>
      </c>
      <c r="C303" s="66">
        <v>12.907999999999999</v>
      </c>
      <c r="D303" s="67">
        <v>5201.924</v>
      </c>
      <c r="E303" s="66" t="s">
        <v>9</v>
      </c>
    </row>
    <row r="304" spans="1:5">
      <c r="A304" s="66">
        <v>45089.577997685185</v>
      </c>
      <c r="B304" s="66">
        <v>343</v>
      </c>
      <c r="C304" s="66">
        <v>12.901999999999999</v>
      </c>
      <c r="D304" s="67">
        <v>4425.3859999999995</v>
      </c>
      <c r="E304" s="66" t="s">
        <v>9</v>
      </c>
    </row>
    <row r="305" spans="1:5">
      <c r="A305" s="66">
        <v>45089.578425925924</v>
      </c>
      <c r="B305" s="66">
        <v>347</v>
      </c>
      <c r="C305" s="66">
        <v>12.884</v>
      </c>
      <c r="D305" s="67">
        <v>4470.7480000000005</v>
      </c>
      <c r="E305" s="66" t="s">
        <v>9</v>
      </c>
    </row>
    <row r="306" spans="1:5">
      <c r="A306" s="66">
        <v>45089.578425925924</v>
      </c>
      <c r="B306" s="66">
        <v>303</v>
      </c>
      <c r="C306" s="66">
        <v>12.89</v>
      </c>
      <c r="D306" s="67">
        <v>3905.67</v>
      </c>
      <c r="E306" s="66" t="s">
        <v>9</v>
      </c>
    </row>
    <row r="307" spans="1:5">
      <c r="A307" s="66">
        <v>45089.578425925924</v>
      </c>
      <c r="B307" s="66">
        <v>347</v>
      </c>
      <c r="C307" s="66">
        <v>12.884</v>
      </c>
      <c r="D307" s="67">
        <v>4470.7480000000005</v>
      </c>
      <c r="E307" s="66" t="s">
        <v>9</v>
      </c>
    </row>
    <row r="308" spans="1:5">
      <c r="A308" s="66">
        <v>45089.578425925924</v>
      </c>
      <c r="B308" s="66">
        <v>308</v>
      </c>
      <c r="C308" s="66">
        <v>12.884</v>
      </c>
      <c r="D308" s="67">
        <v>3968.2719999999999</v>
      </c>
      <c r="E308" s="66" t="s">
        <v>9</v>
      </c>
    </row>
    <row r="309" spans="1:5">
      <c r="A309" s="66">
        <v>45089.578425925924</v>
      </c>
      <c r="B309" s="66">
        <v>310</v>
      </c>
      <c r="C309" s="66">
        <v>12.888</v>
      </c>
      <c r="D309" s="67">
        <v>3995.2799999999997</v>
      </c>
      <c r="E309" s="66" t="s">
        <v>9</v>
      </c>
    </row>
    <row r="310" spans="1:5">
      <c r="A310" s="66">
        <v>45089.578425925924</v>
      </c>
      <c r="B310" s="66">
        <v>299</v>
      </c>
      <c r="C310" s="66">
        <v>12.888</v>
      </c>
      <c r="D310" s="67">
        <v>3853.5120000000002</v>
      </c>
      <c r="E310" s="66" t="s">
        <v>9</v>
      </c>
    </row>
    <row r="311" spans="1:5">
      <c r="A311" s="66">
        <v>45089.578425925924</v>
      </c>
      <c r="B311" s="66">
        <v>337</v>
      </c>
      <c r="C311" s="66">
        <v>12.888</v>
      </c>
      <c r="D311" s="67">
        <v>4343.2560000000003</v>
      </c>
      <c r="E311" s="66" t="s">
        <v>9</v>
      </c>
    </row>
    <row r="312" spans="1:5">
      <c r="A312" s="66">
        <v>45089.578425925924</v>
      </c>
      <c r="B312" s="66">
        <v>306</v>
      </c>
      <c r="C312" s="66">
        <v>12.882</v>
      </c>
      <c r="D312" s="67">
        <v>3941.8919999999998</v>
      </c>
      <c r="E312" s="66" t="s">
        <v>9</v>
      </c>
    </row>
    <row r="313" spans="1:5">
      <c r="A313" s="66">
        <v>45089.583668981482</v>
      </c>
      <c r="B313" s="66">
        <v>353</v>
      </c>
      <c r="C313" s="66">
        <v>12.907999999999999</v>
      </c>
      <c r="D313" s="67">
        <v>4556.5239999999994</v>
      </c>
      <c r="E313" s="66" t="s">
        <v>9</v>
      </c>
    </row>
    <row r="314" spans="1:5">
      <c r="A314" s="66">
        <v>45089.583668981482</v>
      </c>
      <c r="B314" s="66">
        <v>200</v>
      </c>
      <c r="C314" s="66">
        <v>12.912000000000001</v>
      </c>
      <c r="D314" s="67">
        <v>2582.4</v>
      </c>
      <c r="E314" s="66" t="s">
        <v>17</v>
      </c>
    </row>
    <row r="315" spans="1:5">
      <c r="A315" s="66">
        <v>45089.583668981482</v>
      </c>
      <c r="B315" s="66">
        <v>233</v>
      </c>
      <c r="C315" s="66">
        <v>12.912000000000001</v>
      </c>
      <c r="D315" s="67">
        <v>3008.4960000000001</v>
      </c>
      <c r="E315" s="66" t="s">
        <v>17</v>
      </c>
    </row>
    <row r="316" spans="1:5">
      <c r="A316" s="66">
        <v>45089.586354166669</v>
      </c>
      <c r="B316" s="66">
        <v>315</v>
      </c>
      <c r="C316" s="66">
        <v>12.912000000000001</v>
      </c>
      <c r="D316" s="67">
        <v>4067.28</v>
      </c>
      <c r="E316" s="66" t="s">
        <v>9</v>
      </c>
    </row>
    <row r="317" spans="1:5">
      <c r="A317" s="66">
        <v>45089.586354166669</v>
      </c>
      <c r="B317" s="66">
        <v>226</v>
      </c>
      <c r="C317" s="66">
        <v>12.912000000000001</v>
      </c>
      <c r="D317" s="67">
        <v>2918.1120000000001</v>
      </c>
      <c r="E317" s="66" t="s">
        <v>17</v>
      </c>
    </row>
    <row r="318" spans="1:5">
      <c r="A318" s="66">
        <v>45089.586354166669</v>
      </c>
      <c r="B318" s="66">
        <v>148</v>
      </c>
      <c r="C318" s="66">
        <v>12.912000000000001</v>
      </c>
      <c r="D318" s="67">
        <v>1910.9760000000001</v>
      </c>
      <c r="E318" s="66" t="s">
        <v>17</v>
      </c>
    </row>
    <row r="319" spans="1:5">
      <c r="A319" s="66">
        <v>45089.586469907408</v>
      </c>
      <c r="B319" s="66">
        <v>285</v>
      </c>
      <c r="C319" s="66">
        <v>12.901999999999999</v>
      </c>
      <c r="D319" s="67">
        <v>3677.0699999999997</v>
      </c>
      <c r="E319" s="66" t="s">
        <v>9</v>
      </c>
    </row>
    <row r="320" spans="1:5">
      <c r="A320" s="66">
        <v>45089.587696759256</v>
      </c>
      <c r="B320" s="66">
        <v>89</v>
      </c>
      <c r="C320" s="66">
        <v>12.885999999999999</v>
      </c>
      <c r="D320" s="67">
        <v>1146.854</v>
      </c>
      <c r="E320" s="66" t="s">
        <v>9</v>
      </c>
    </row>
    <row r="321" spans="1:5">
      <c r="A321" s="66">
        <v>45089.587708333333</v>
      </c>
      <c r="B321" s="66">
        <v>347</v>
      </c>
      <c r="C321" s="66">
        <v>12.884</v>
      </c>
      <c r="D321" s="67">
        <v>4470.7480000000005</v>
      </c>
      <c r="E321" s="66" t="s">
        <v>9</v>
      </c>
    </row>
    <row r="322" spans="1:5">
      <c r="A322" s="66">
        <v>45089.587708333333</v>
      </c>
      <c r="B322" s="66">
        <v>340</v>
      </c>
      <c r="C322" s="66">
        <v>12.885999999999999</v>
      </c>
      <c r="D322" s="67">
        <v>4381.24</v>
      </c>
      <c r="E322" s="66" t="s">
        <v>9</v>
      </c>
    </row>
    <row r="323" spans="1:5">
      <c r="A323" s="66">
        <v>45089.587731481479</v>
      </c>
      <c r="B323" s="66">
        <v>208</v>
      </c>
      <c r="C323" s="66">
        <v>12.882</v>
      </c>
      <c r="D323" s="67">
        <v>2679.4560000000001</v>
      </c>
      <c r="E323" s="66" t="s">
        <v>9</v>
      </c>
    </row>
    <row r="324" spans="1:5">
      <c r="A324" s="66">
        <v>45089.587731481479</v>
      </c>
      <c r="B324" s="66">
        <v>308</v>
      </c>
      <c r="C324" s="66">
        <v>12.882</v>
      </c>
      <c r="D324" s="67">
        <v>3967.6559999999999</v>
      </c>
      <c r="E324" s="66" t="s">
        <v>9</v>
      </c>
    </row>
    <row r="325" spans="1:5">
      <c r="A325" s="66">
        <v>45089.591400462959</v>
      </c>
      <c r="B325" s="66">
        <v>311</v>
      </c>
      <c r="C325" s="66">
        <v>12.92</v>
      </c>
      <c r="D325" s="67">
        <v>4018.12</v>
      </c>
      <c r="E325" s="66" t="s">
        <v>9</v>
      </c>
    </row>
    <row r="326" spans="1:5">
      <c r="A326" s="66">
        <v>45089.591412037036</v>
      </c>
      <c r="B326" s="66">
        <v>100</v>
      </c>
      <c r="C326" s="66">
        <v>12.912000000000001</v>
      </c>
      <c r="D326" s="67">
        <v>1291.2</v>
      </c>
      <c r="E326" s="66" t="s">
        <v>9</v>
      </c>
    </row>
    <row r="327" spans="1:5">
      <c r="A327" s="66">
        <v>45089.591412037036</v>
      </c>
      <c r="B327" s="66">
        <v>232</v>
      </c>
      <c r="C327" s="66">
        <v>12.912000000000001</v>
      </c>
      <c r="D327" s="67">
        <v>2995.5840000000003</v>
      </c>
      <c r="E327" s="66" t="s">
        <v>9</v>
      </c>
    </row>
    <row r="328" spans="1:5">
      <c r="A328" s="66">
        <v>45089.591412037036</v>
      </c>
      <c r="B328" s="66">
        <v>315</v>
      </c>
      <c r="C328" s="66">
        <v>12.912000000000001</v>
      </c>
      <c r="D328" s="67">
        <v>4067.28</v>
      </c>
      <c r="E328" s="66" t="s">
        <v>9</v>
      </c>
    </row>
    <row r="329" spans="1:5">
      <c r="A329" s="66">
        <v>45089.592083333337</v>
      </c>
      <c r="B329" s="66">
        <v>24</v>
      </c>
      <c r="C329" s="66">
        <v>12.907999999999999</v>
      </c>
      <c r="D329" s="67">
        <v>309.79199999999997</v>
      </c>
      <c r="E329" s="66" t="s">
        <v>17</v>
      </c>
    </row>
    <row r="330" spans="1:5">
      <c r="A330" s="66">
        <v>45089.592106481483</v>
      </c>
      <c r="B330" s="66">
        <v>358</v>
      </c>
      <c r="C330" s="66">
        <v>12.907999999999999</v>
      </c>
      <c r="D330" s="67">
        <v>4621.0639999999994</v>
      </c>
      <c r="E330" s="66" t="s">
        <v>17</v>
      </c>
    </row>
    <row r="331" spans="1:5">
      <c r="A331" s="66">
        <v>45089.593946759262</v>
      </c>
      <c r="B331" s="66">
        <v>43</v>
      </c>
      <c r="C331" s="66">
        <v>12.933999999999999</v>
      </c>
      <c r="D331" s="67">
        <v>556.16199999999992</v>
      </c>
      <c r="E331" s="66" t="s">
        <v>9</v>
      </c>
    </row>
    <row r="332" spans="1:5">
      <c r="A332" s="66">
        <v>45089.593946759262</v>
      </c>
      <c r="B332" s="66">
        <v>323</v>
      </c>
      <c r="C332" s="66">
        <v>12.933999999999999</v>
      </c>
      <c r="D332" s="67">
        <v>4177.6819999999998</v>
      </c>
      <c r="E332" s="66" t="s">
        <v>9</v>
      </c>
    </row>
    <row r="333" spans="1:5">
      <c r="A333" s="66">
        <v>45089.593946759262</v>
      </c>
      <c r="B333" s="66">
        <v>271</v>
      </c>
      <c r="C333" s="66">
        <v>12.933999999999999</v>
      </c>
      <c r="D333" s="67">
        <v>3505.1139999999996</v>
      </c>
      <c r="E333" s="66" t="s">
        <v>9</v>
      </c>
    </row>
    <row r="334" spans="1:5">
      <c r="A334" s="66">
        <v>45089.594363425924</v>
      </c>
      <c r="B334" s="66">
        <v>341</v>
      </c>
      <c r="C334" s="66">
        <v>12.928000000000001</v>
      </c>
      <c r="D334" s="67">
        <v>4408.4480000000003</v>
      </c>
      <c r="E334" s="66" t="s">
        <v>9</v>
      </c>
    </row>
    <row r="335" spans="1:5">
      <c r="A335" s="66">
        <v>45089.594456018516</v>
      </c>
      <c r="B335" s="66">
        <v>311</v>
      </c>
      <c r="C335" s="66">
        <v>12.922000000000001</v>
      </c>
      <c r="D335" s="67">
        <v>4018.7420000000002</v>
      </c>
      <c r="E335" s="66" t="s">
        <v>9</v>
      </c>
    </row>
    <row r="336" spans="1:5">
      <c r="A336" s="66">
        <v>45089.594456018516</v>
      </c>
      <c r="B336" s="66">
        <v>297</v>
      </c>
      <c r="C336" s="66">
        <v>12.922000000000001</v>
      </c>
      <c r="D336" s="67">
        <v>3837.8340000000003</v>
      </c>
      <c r="E336" s="66" t="s">
        <v>9</v>
      </c>
    </row>
    <row r="337" spans="1:5">
      <c r="A337" s="66">
        <v>45089.594456018516</v>
      </c>
      <c r="B337" s="66">
        <v>333</v>
      </c>
      <c r="C337" s="66">
        <v>12.922000000000001</v>
      </c>
      <c r="D337" s="67">
        <v>4303.0259999999998</v>
      </c>
      <c r="E337" s="66" t="s">
        <v>9</v>
      </c>
    </row>
    <row r="338" spans="1:5">
      <c r="A338" s="66">
        <v>45089.594467592593</v>
      </c>
      <c r="B338" s="66">
        <v>306</v>
      </c>
      <c r="C338" s="66">
        <v>12.92</v>
      </c>
      <c r="D338" s="67">
        <v>3953.52</v>
      </c>
      <c r="E338" s="66" t="s">
        <v>9</v>
      </c>
    </row>
    <row r="339" spans="1:5">
      <c r="A339" s="66">
        <v>45089.594467592593</v>
      </c>
      <c r="B339" s="66">
        <v>303</v>
      </c>
      <c r="C339" s="66">
        <v>12.92</v>
      </c>
      <c r="D339" s="67">
        <v>3914.7599999999998</v>
      </c>
      <c r="E339" s="66" t="s">
        <v>9</v>
      </c>
    </row>
    <row r="340" spans="1:5">
      <c r="A340" s="66">
        <v>45089.597256944442</v>
      </c>
      <c r="B340" s="66">
        <v>446</v>
      </c>
      <c r="C340" s="66">
        <v>12.904</v>
      </c>
      <c r="D340" s="67">
        <v>5755.1840000000002</v>
      </c>
      <c r="E340" s="66" t="s">
        <v>9</v>
      </c>
    </row>
    <row r="341" spans="1:5">
      <c r="A341" s="66">
        <v>45089.597256944442</v>
      </c>
      <c r="B341" s="66">
        <v>188</v>
      </c>
      <c r="C341" s="66">
        <v>12.904</v>
      </c>
      <c r="D341" s="67">
        <v>2425.9519999999998</v>
      </c>
      <c r="E341" s="66" t="s">
        <v>9</v>
      </c>
    </row>
    <row r="342" spans="1:5">
      <c r="A342" s="66">
        <v>45089.597256944442</v>
      </c>
      <c r="B342" s="66">
        <v>171</v>
      </c>
      <c r="C342" s="66">
        <v>12.906000000000001</v>
      </c>
      <c r="D342" s="67">
        <v>2206.9259999999999</v>
      </c>
      <c r="E342" s="66" t="s">
        <v>17</v>
      </c>
    </row>
    <row r="343" spans="1:5">
      <c r="A343" s="66">
        <v>45089.597256944442</v>
      </c>
      <c r="B343" s="66">
        <v>203</v>
      </c>
      <c r="C343" s="66">
        <v>12.906000000000001</v>
      </c>
      <c r="D343" s="67">
        <v>2619.9180000000001</v>
      </c>
      <c r="E343" s="66" t="s">
        <v>17</v>
      </c>
    </row>
    <row r="344" spans="1:5">
      <c r="A344" s="66">
        <v>45089.598773148151</v>
      </c>
      <c r="B344" s="66">
        <v>389</v>
      </c>
      <c r="C344" s="66">
        <v>12.9</v>
      </c>
      <c r="D344" s="67">
        <v>5018.1000000000004</v>
      </c>
      <c r="E344" s="66" t="s">
        <v>9</v>
      </c>
    </row>
    <row r="345" spans="1:5">
      <c r="A345" s="66">
        <v>45089.598773148151</v>
      </c>
      <c r="B345" s="66">
        <v>308</v>
      </c>
      <c r="C345" s="66">
        <v>12.9</v>
      </c>
      <c r="D345" s="67">
        <v>3973.2000000000003</v>
      </c>
      <c r="E345" s="66" t="s">
        <v>9</v>
      </c>
    </row>
    <row r="346" spans="1:5">
      <c r="A346" s="66">
        <v>45089.598796296297</v>
      </c>
      <c r="B346" s="66">
        <v>311</v>
      </c>
      <c r="C346" s="66">
        <v>12.896000000000001</v>
      </c>
      <c r="D346" s="67">
        <v>4010.6560000000004</v>
      </c>
      <c r="E346" s="66" t="s">
        <v>9</v>
      </c>
    </row>
    <row r="347" spans="1:5">
      <c r="A347" s="66">
        <v>45089.598796296297</v>
      </c>
      <c r="B347" s="66">
        <v>56</v>
      </c>
      <c r="C347" s="66">
        <v>12.898</v>
      </c>
      <c r="D347" s="67">
        <v>722.28800000000001</v>
      </c>
      <c r="E347" s="66" t="s">
        <v>9</v>
      </c>
    </row>
    <row r="348" spans="1:5">
      <c r="A348" s="66">
        <v>45089.598796296297</v>
      </c>
      <c r="B348" s="66">
        <v>284</v>
      </c>
      <c r="C348" s="66">
        <v>12.898</v>
      </c>
      <c r="D348" s="67">
        <v>3663.0319999999997</v>
      </c>
      <c r="E348" s="66" t="s">
        <v>9</v>
      </c>
    </row>
    <row r="349" spans="1:5">
      <c r="A349" s="66">
        <v>45089.598796296297</v>
      </c>
      <c r="B349" s="66">
        <v>400</v>
      </c>
      <c r="C349" s="66">
        <v>12.898</v>
      </c>
      <c r="D349" s="67">
        <v>5159.2</v>
      </c>
      <c r="E349" s="66" t="s">
        <v>9</v>
      </c>
    </row>
    <row r="350" spans="1:5">
      <c r="A350" s="66">
        <v>45089.598796296297</v>
      </c>
      <c r="B350" s="66">
        <v>300</v>
      </c>
      <c r="C350" s="66">
        <v>12.898</v>
      </c>
      <c r="D350" s="67">
        <v>3869.4</v>
      </c>
      <c r="E350" s="66" t="s">
        <v>9</v>
      </c>
    </row>
    <row r="351" spans="1:5">
      <c r="A351" s="66">
        <v>45089.598796296297</v>
      </c>
      <c r="B351" s="66">
        <v>344</v>
      </c>
      <c r="C351" s="66">
        <v>12.898</v>
      </c>
      <c r="D351" s="67">
        <v>4436.9120000000003</v>
      </c>
      <c r="E351" s="66" t="s">
        <v>9</v>
      </c>
    </row>
    <row r="352" spans="1:5">
      <c r="A352" s="66">
        <v>45089.598796296297</v>
      </c>
      <c r="B352" s="66">
        <v>61</v>
      </c>
      <c r="C352" s="66">
        <v>12.898</v>
      </c>
      <c r="D352" s="67">
        <v>786.77800000000002</v>
      </c>
      <c r="E352" s="66" t="s">
        <v>9</v>
      </c>
    </row>
    <row r="353" spans="1:5">
      <c r="A353" s="66">
        <v>45089.598796296297</v>
      </c>
      <c r="B353" s="66">
        <v>9</v>
      </c>
      <c r="C353" s="66">
        <v>12.898</v>
      </c>
      <c r="D353" s="67">
        <v>116.08199999999999</v>
      </c>
      <c r="E353" s="66" t="s">
        <v>9</v>
      </c>
    </row>
    <row r="354" spans="1:5">
      <c r="A354" s="66">
        <v>45089.598796296297</v>
      </c>
      <c r="B354" s="66">
        <v>251</v>
      </c>
      <c r="C354" s="66">
        <v>12.898</v>
      </c>
      <c r="D354" s="67">
        <v>3237.3980000000001</v>
      </c>
      <c r="E354" s="66" t="s">
        <v>9</v>
      </c>
    </row>
    <row r="355" spans="1:5">
      <c r="A355" s="66">
        <v>45089.6015162037</v>
      </c>
      <c r="B355" s="66">
        <v>232</v>
      </c>
      <c r="C355" s="66">
        <v>12.901999999999999</v>
      </c>
      <c r="D355" s="67">
        <v>2993.2639999999997</v>
      </c>
      <c r="E355" s="66" t="s">
        <v>17</v>
      </c>
    </row>
    <row r="356" spans="1:5">
      <c r="A356" s="66">
        <v>45089.6015162037</v>
      </c>
      <c r="B356" s="66">
        <v>129</v>
      </c>
      <c r="C356" s="66">
        <v>12.901999999999999</v>
      </c>
      <c r="D356" s="67">
        <v>1664.3579999999999</v>
      </c>
      <c r="E356" s="66" t="s">
        <v>17</v>
      </c>
    </row>
    <row r="357" spans="1:5">
      <c r="A357" s="66">
        <v>45089.603935185187</v>
      </c>
      <c r="B357" s="66">
        <v>33</v>
      </c>
      <c r="C357" s="66">
        <v>12.89</v>
      </c>
      <c r="D357" s="67">
        <v>425.37</v>
      </c>
      <c r="E357" s="66" t="s">
        <v>9</v>
      </c>
    </row>
    <row r="358" spans="1:5">
      <c r="A358" s="66">
        <v>45089.603935185187</v>
      </c>
      <c r="B358" s="66">
        <v>420</v>
      </c>
      <c r="C358" s="66">
        <v>12.89</v>
      </c>
      <c r="D358" s="67">
        <v>5413.8</v>
      </c>
      <c r="E358" s="66" t="s">
        <v>9</v>
      </c>
    </row>
    <row r="359" spans="1:5">
      <c r="A359" s="66">
        <v>45089.603958333333</v>
      </c>
      <c r="B359" s="66">
        <v>16</v>
      </c>
      <c r="C359" s="66">
        <v>12.888</v>
      </c>
      <c r="D359" s="67">
        <v>206.208</v>
      </c>
      <c r="E359" s="66" t="s">
        <v>9</v>
      </c>
    </row>
    <row r="360" spans="1:5">
      <c r="A360" s="66">
        <v>45089.603958333333</v>
      </c>
      <c r="B360" s="66">
        <v>473</v>
      </c>
      <c r="C360" s="66">
        <v>12.888</v>
      </c>
      <c r="D360" s="67">
        <v>6096.0240000000003</v>
      </c>
      <c r="E360" s="66" t="s">
        <v>9</v>
      </c>
    </row>
    <row r="361" spans="1:5">
      <c r="A361" s="66">
        <v>45089.603958333333</v>
      </c>
      <c r="B361" s="66">
        <v>324</v>
      </c>
      <c r="C361" s="66">
        <v>12.888</v>
      </c>
      <c r="D361" s="67">
        <v>4175.7119999999995</v>
      </c>
      <c r="E361" s="66" t="s">
        <v>9</v>
      </c>
    </row>
    <row r="362" spans="1:5">
      <c r="A362" s="66">
        <v>45089.603958333333</v>
      </c>
      <c r="B362" s="66">
        <v>470</v>
      </c>
      <c r="C362" s="66">
        <v>12.888</v>
      </c>
      <c r="D362" s="67">
        <v>6057.36</v>
      </c>
      <c r="E362" s="66" t="s">
        <v>9</v>
      </c>
    </row>
    <row r="363" spans="1:5">
      <c r="A363" s="66">
        <v>45089.603958333333</v>
      </c>
      <c r="B363" s="66">
        <v>299</v>
      </c>
      <c r="C363" s="66">
        <v>12.888</v>
      </c>
      <c r="D363" s="67">
        <v>3853.5120000000002</v>
      </c>
      <c r="E363" s="66" t="s">
        <v>9</v>
      </c>
    </row>
    <row r="364" spans="1:5">
      <c r="A364" s="66">
        <v>45089.607453703706</v>
      </c>
      <c r="B364" s="66">
        <v>150</v>
      </c>
      <c r="C364" s="66">
        <v>12.896000000000001</v>
      </c>
      <c r="D364" s="67">
        <v>1934.4</v>
      </c>
      <c r="E364" s="66" t="s">
        <v>17</v>
      </c>
    </row>
    <row r="365" spans="1:5">
      <c r="A365" s="66">
        <v>45089.607523148145</v>
      </c>
      <c r="B365" s="66">
        <v>244</v>
      </c>
      <c r="C365" s="66">
        <v>12.896000000000001</v>
      </c>
      <c r="D365" s="67">
        <v>3146.6240000000003</v>
      </c>
      <c r="E365" s="66" t="s">
        <v>17</v>
      </c>
    </row>
    <row r="366" spans="1:5">
      <c r="A366" s="66">
        <v>45089.610034722224</v>
      </c>
      <c r="B366" s="66">
        <v>395</v>
      </c>
      <c r="C366" s="66">
        <v>12.916</v>
      </c>
      <c r="D366" s="67">
        <v>5101.82</v>
      </c>
      <c r="E366" s="66" t="s">
        <v>9</v>
      </c>
    </row>
    <row r="367" spans="1:5">
      <c r="A367" s="66">
        <v>45089.610034722224</v>
      </c>
      <c r="B367" s="66">
        <v>285</v>
      </c>
      <c r="C367" s="66">
        <v>12.917999999999999</v>
      </c>
      <c r="D367" s="67">
        <v>3681.6299999999997</v>
      </c>
      <c r="E367" s="66" t="s">
        <v>9</v>
      </c>
    </row>
    <row r="368" spans="1:5">
      <c r="A368" s="66">
        <v>45089.610034722224</v>
      </c>
      <c r="B368" s="66">
        <v>158</v>
      </c>
      <c r="C368" s="66">
        <v>12.917999999999999</v>
      </c>
      <c r="D368" s="67">
        <v>2041.0439999999999</v>
      </c>
      <c r="E368" s="66" t="s">
        <v>17</v>
      </c>
    </row>
    <row r="369" spans="1:5">
      <c r="A369" s="66">
        <v>45089.610034722224</v>
      </c>
      <c r="B369" s="66">
        <v>11</v>
      </c>
      <c r="C369" s="66">
        <v>12.917999999999999</v>
      </c>
      <c r="D369" s="67">
        <v>142.09799999999998</v>
      </c>
      <c r="E369" s="66" t="s">
        <v>17</v>
      </c>
    </row>
    <row r="370" spans="1:5">
      <c r="A370" s="66">
        <v>45089.610034722224</v>
      </c>
      <c r="B370" s="66">
        <v>392</v>
      </c>
      <c r="C370" s="66">
        <v>12.916</v>
      </c>
      <c r="D370" s="67">
        <v>5063.0720000000001</v>
      </c>
      <c r="E370" s="66" t="s">
        <v>17</v>
      </c>
    </row>
    <row r="371" spans="1:5">
      <c r="A371" s="66">
        <v>45089.611307870371</v>
      </c>
      <c r="B371" s="66">
        <v>57</v>
      </c>
      <c r="C371" s="66">
        <v>12.914</v>
      </c>
      <c r="D371" s="67">
        <v>736.09799999999996</v>
      </c>
      <c r="E371" s="66" t="s">
        <v>9</v>
      </c>
    </row>
    <row r="372" spans="1:5">
      <c r="A372" s="66">
        <v>45089.611307870371</v>
      </c>
      <c r="B372" s="66">
        <v>233</v>
      </c>
      <c r="C372" s="66">
        <v>12.914</v>
      </c>
      <c r="D372" s="67">
        <v>3008.962</v>
      </c>
      <c r="E372" s="66" t="s">
        <v>9</v>
      </c>
    </row>
    <row r="373" spans="1:5">
      <c r="A373" s="66">
        <v>45089.611331018517</v>
      </c>
      <c r="B373" s="66">
        <v>438</v>
      </c>
      <c r="C373" s="66">
        <v>12.912000000000001</v>
      </c>
      <c r="D373" s="67">
        <v>5655.4560000000001</v>
      </c>
      <c r="E373" s="66" t="s">
        <v>9</v>
      </c>
    </row>
    <row r="374" spans="1:5">
      <c r="A374" s="66">
        <v>45089.611585648148</v>
      </c>
      <c r="B374" s="66">
        <v>309</v>
      </c>
      <c r="C374" s="66">
        <v>12.904</v>
      </c>
      <c r="D374" s="67">
        <v>3987.3359999999998</v>
      </c>
      <c r="E374" s="66" t="s">
        <v>9</v>
      </c>
    </row>
    <row r="375" spans="1:5">
      <c r="A375" s="66">
        <v>45089.611585648148</v>
      </c>
      <c r="B375" s="66">
        <v>445</v>
      </c>
      <c r="C375" s="66">
        <v>12.906000000000001</v>
      </c>
      <c r="D375" s="67">
        <v>5743.17</v>
      </c>
      <c r="E375" s="66" t="s">
        <v>9</v>
      </c>
    </row>
    <row r="376" spans="1:5">
      <c r="A376" s="66">
        <v>45089.611585648148</v>
      </c>
      <c r="B376" s="66">
        <v>288</v>
      </c>
      <c r="C376" s="66">
        <v>12.906000000000001</v>
      </c>
      <c r="D376" s="67">
        <v>3716.9280000000003</v>
      </c>
      <c r="E376" s="66" t="s">
        <v>9</v>
      </c>
    </row>
    <row r="377" spans="1:5">
      <c r="A377" s="66">
        <v>45089.611585648148</v>
      </c>
      <c r="B377" s="66">
        <v>426</v>
      </c>
      <c r="C377" s="66">
        <v>12.906000000000001</v>
      </c>
      <c r="D377" s="67">
        <v>5497.9560000000001</v>
      </c>
      <c r="E377" s="66" t="s">
        <v>9</v>
      </c>
    </row>
    <row r="378" spans="1:5">
      <c r="A378" s="66">
        <v>45089.611585648148</v>
      </c>
      <c r="B378" s="66">
        <v>434</v>
      </c>
      <c r="C378" s="66">
        <v>12.906000000000001</v>
      </c>
      <c r="D378" s="67">
        <v>5601.2040000000006</v>
      </c>
      <c r="E378" s="66" t="s">
        <v>9</v>
      </c>
    </row>
    <row r="379" spans="1:5">
      <c r="A379" s="66">
        <v>45089.611585648148</v>
      </c>
      <c r="B379" s="66">
        <v>411</v>
      </c>
      <c r="C379" s="66">
        <v>12.907999999999999</v>
      </c>
      <c r="D379" s="67">
        <v>5305.1880000000001</v>
      </c>
      <c r="E379" s="66" t="s">
        <v>9</v>
      </c>
    </row>
    <row r="380" spans="1:5">
      <c r="A380" s="66">
        <v>45089.611585648148</v>
      </c>
      <c r="B380" s="66">
        <v>285</v>
      </c>
      <c r="C380" s="66">
        <v>12.907999999999999</v>
      </c>
      <c r="D380" s="67">
        <v>3678.7799999999997</v>
      </c>
      <c r="E380" s="66" t="s">
        <v>9</v>
      </c>
    </row>
    <row r="381" spans="1:5">
      <c r="A381" s="66">
        <v>45089.614583333336</v>
      </c>
      <c r="B381" s="66">
        <v>196</v>
      </c>
      <c r="C381" s="66">
        <v>12.901999999999999</v>
      </c>
      <c r="D381" s="67">
        <v>2528.7919999999999</v>
      </c>
      <c r="E381" s="66" t="s">
        <v>17</v>
      </c>
    </row>
    <row r="382" spans="1:5">
      <c r="A382" s="66">
        <v>45089.614583333336</v>
      </c>
      <c r="B382" s="66">
        <v>233</v>
      </c>
      <c r="C382" s="66">
        <v>12.901999999999999</v>
      </c>
      <c r="D382" s="67">
        <v>3006.1659999999997</v>
      </c>
      <c r="E382" s="66" t="s">
        <v>17</v>
      </c>
    </row>
    <row r="383" spans="1:5">
      <c r="A383" s="66">
        <v>45089.615868055553</v>
      </c>
      <c r="B383" s="66">
        <v>579</v>
      </c>
      <c r="C383" s="66">
        <v>12.898</v>
      </c>
      <c r="D383" s="67">
        <v>7467.942</v>
      </c>
      <c r="E383" s="66" t="s">
        <v>9</v>
      </c>
    </row>
    <row r="384" spans="1:5">
      <c r="A384" s="66">
        <v>45089.618437500001</v>
      </c>
      <c r="B384" s="66">
        <v>444</v>
      </c>
      <c r="C384" s="66">
        <v>12.885999999999999</v>
      </c>
      <c r="D384" s="67">
        <v>5721.384</v>
      </c>
      <c r="E384" s="66" t="s">
        <v>17</v>
      </c>
    </row>
    <row r="385" spans="1:5">
      <c r="A385" s="66">
        <v>45089.618460648147</v>
      </c>
      <c r="B385" s="66">
        <v>80</v>
      </c>
      <c r="C385" s="66">
        <v>12.884</v>
      </c>
      <c r="D385" s="67">
        <v>1030.72</v>
      </c>
      <c r="E385" s="66" t="s">
        <v>9</v>
      </c>
    </row>
    <row r="386" spans="1:5">
      <c r="A386" s="66">
        <v>45089.618460648147</v>
      </c>
      <c r="B386" s="66">
        <v>427</v>
      </c>
      <c r="C386" s="66">
        <v>12.884</v>
      </c>
      <c r="D386" s="67">
        <v>5501.4679999999998</v>
      </c>
      <c r="E386" s="66" t="s">
        <v>9</v>
      </c>
    </row>
    <row r="387" spans="1:5">
      <c r="A387" s="66">
        <v>45089.618460648147</v>
      </c>
      <c r="B387" s="66">
        <v>207</v>
      </c>
      <c r="C387" s="66">
        <v>12.884</v>
      </c>
      <c r="D387" s="67">
        <v>2666.9880000000003</v>
      </c>
      <c r="E387" s="66" t="s">
        <v>9</v>
      </c>
    </row>
    <row r="388" spans="1:5">
      <c r="A388" s="66">
        <v>45089.618472222224</v>
      </c>
      <c r="B388" s="66">
        <v>418</v>
      </c>
      <c r="C388" s="66">
        <v>12.878</v>
      </c>
      <c r="D388" s="67">
        <v>5383.0039999999999</v>
      </c>
      <c r="E388" s="66" t="s">
        <v>9</v>
      </c>
    </row>
    <row r="389" spans="1:5">
      <c r="A389" s="66">
        <v>45089.618472222224</v>
      </c>
      <c r="B389" s="66">
        <v>341</v>
      </c>
      <c r="C389" s="66">
        <v>12.88</v>
      </c>
      <c r="D389" s="67">
        <v>4392.08</v>
      </c>
      <c r="E389" s="66" t="s">
        <v>9</v>
      </c>
    </row>
    <row r="390" spans="1:5">
      <c r="A390" s="66">
        <v>45089.618472222224</v>
      </c>
      <c r="B390" s="66">
        <v>393</v>
      </c>
      <c r="C390" s="66">
        <v>12.882</v>
      </c>
      <c r="D390" s="67">
        <v>5062.6260000000002</v>
      </c>
      <c r="E390" s="66" t="s">
        <v>9</v>
      </c>
    </row>
    <row r="391" spans="1:5">
      <c r="A391" s="66">
        <v>45089.618472222224</v>
      </c>
      <c r="B391" s="66">
        <v>294</v>
      </c>
      <c r="C391" s="66">
        <v>12.882</v>
      </c>
      <c r="D391" s="67">
        <v>3787.308</v>
      </c>
      <c r="E391" s="66" t="s">
        <v>9</v>
      </c>
    </row>
    <row r="392" spans="1:5">
      <c r="A392" s="66">
        <v>45089.618472222224</v>
      </c>
      <c r="B392" s="66">
        <v>327</v>
      </c>
      <c r="C392" s="66">
        <v>12.882</v>
      </c>
      <c r="D392" s="67">
        <v>4212.4139999999998</v>
      </c>
      <c r="E392" s="66" t="s">
        <v>9</v>
      </c>
    </row>
    <row r="393" spans="1:5">
      <c r="A393" s="66">
        <v>45089.619409722225</v>
      </c>
      <c r="B393" s="66">
        <v>100</v>
      </c>
      <c r="C393" s="66">
        <v>12.874000000000001</v>
      </c>
      <c r="D393" s="67">
        <v>1287.4000000000001</v>
      </c>
      <c r="E393" s="66" t="s">
        <v>9</v>
      </c>
    </row>
    <row r="394" spans="1:5">
      <c r="A394" s="66">
        <v>45089.619409722225</v>
      </c>
      <c r="B394" s="66">
        <v>127</v>
      </c>
      <c r="C394" s="66">
        <v>12.874000000000001</v>
      </c>
      <c r="D394" s="67">
        <v>1634.998</v>
      </c>
      <c r="E394" s="66" t="s">
        <v>9</v>
      </c>
    </row>
    <row r="395" spans="1:5">
      <c r="A395" s="66">
        <v>45089.619409722225</v>
      </c>
      <c r="B395" s="66">
        <v>155</v>
      </c>
      <c r="C395" s="66">
        <v>12.874000000000001</v>
      </c>
      <c r="D395" s="67">
        <v>1995.47</v>
      </c>
      <c r="E395" s="66" t="s">
        <v>9</v>
      </c>
    </row>
    <row r="396" spans="1:5">
      <c r="A396" s="66">
        <v>45089.622719907406</v>
      </c>
      <c r="B396" s="66">
        <v>398</v>
      </c>
      <c r="C396" s="66">
        <v>12.891999999999999</v>
      </c>
      <c r="D396" s="67">
        <v>5131.0159999999996</v>
      </c>
      <c r="E396" s="66" t="s">
        <v>17</v>
      </c>
    </row>
    <row r="397" spans="1:5">
      <c r="A397" s="66">
        <v>45089.626805555556</v>
      </c>
      <c r="B397" s="66">
        <v>195</v>
      </c>
      <c r="C397" s="66">
        <v>12.933999999999999</v>
      </c>
      <c r="D397" s="67">
        <v>2522.1299999999997</v>
      </c>
      <c r="E397" s="66" t="s">
        <v>9</v>
      </c>
    </row>
    <row r="398" spans="1:5">
      <c r="A398" s="66">
        <v>45089.626805555556</v>
      </c>
      <c r="B398" s="66">
        <v>447</v>
      </c>
      <c r="C398" s="66">
        <v>12.933999999999999</v>
      </c>
      <c r="D398" s="67">
        <v>5781.4979999999996</v>
      </c>
      <c r="E398" s="66" t="s">
        <v>9</v>
      </c>
    </row>
    <row r="399" spans="1:5">
      <c r="A399" s="66">
        <v>45089.627187500002</v>
      </c>
      <c r="B399" s="66">
        <v>254</v>
      </c>
      <c r="C399" s="66">
        <v>12.94</v>
      </c>
      <c r="D399" s="67">
        <v>3286.7599999999998</v>
      </c>
      <c r="E399" s="66" t="s">
        <v>9</v>
      </c>
    </row>
    <row r="400" spans="1:5">
      <c r="A400" s="66">
        <v>45089.627187500002</v>
      </c>
      <c r="B400" s="66">
        <v>82</v>
      </c>
      <c r="C400" s="66">
        <v>12.94</v>
      </c>
      <c r="D400" s="67">
        <v>1061.08</v>
      </c>
      <c r="E400" s="66" t="s">
        <v>9</v>
      </c>
    </row>
    <row r="401" spans="1:5">
      <c r="A401" s="66">
        <v>45089.627592592595</v>
      </c>
      <c r="B401" s="66">
        <v>297</v>
      </c>
      <c r="C401" s="66">
        <v>12.94</v>
      </c>
      <c r="D401" s="67">
        <v>3843.18</v>
      </c>
      <c r="E401" s="66" t="s">
        <v>9</v>
      </c>
    </row>
    <row r="402" spans="1:5">
      <c r="A402" s="66">
        <v>45089.627592592595</v>
      </c>
      <c r="B402" s="66">
        <v>100</v>
      </c>
      <c r="C402" s="66">
        <v>12.94</v>
      </c>
      <c r="D402" s="67">
        <v>1294</v>
      </c>
      <c r="E402" s="66" t="s">
        <v>9</v>
      </c>
    </row>
    <row r="403" spans="1:5">
      <c r="A403" s="66">
        <v>45089.627592592595</v>
      </c>
      <c r="B403" s="66">
        <v>313</v>
      </c>
      <c r="C403" s="66">
        <v>12.94</v>
      </c>
      <c r="D403" s="67">
        <v>4050.22</v>
      </c>
      <c r="E403" s="66" t="s">
        <v>9</v>
      </c>
    </row>
    <row r="404" spans="1:5">
      <c r="A404" s="66">
        <v>45089.627592592595</v>
      </c>
      <c r="B404" s="66">
        <v>186</v>
      </c>
      <c r="C404" s="66">
        <v>12.94</v>
      </c>
      <c r="D404" s="67">
        <v>2406.8399999999997</v>
      </c>
      <c r="E404" s="66" t="s">
        <v>9</v>
      </c>
    </row>
    <row r="405" spans="1:5">
      <c r="A405" s="66">
        <v>45089.627592592595</v>
      </c>
      <c r="B405" s="66">
        <v>286</v>
      </c>
      <c r="C405" s="66">
        <v>12.942</v>
      </c>
      <c r="D405" s="67">
        <v>3701.4120000000003</v>
      </c>
      <c r="E405" s="66" t="s">
        <v>9</v>
      </c>
    </row>
    <row r="406" spans="1:5">
      <c r="A406" s="66">
        <v>45089.627592592595</v>
      </c>
      <c r="B406" s="66">
        <v>190</v>
      </c>
      <c r="C406" s="66">
        <v>12.942</v>
      </c>
      <c r="D406" s="67">
        <v>2458.98</v>
      </c>
      <c r="E406" s="66" t="s">
        <v>17</v>
      </c>
    </row>
    <row r="407" spans="1:5">
      <c r="A407" s="66">
        <v>45089.627592592595</v>
      </c>
      <c r="B407" s="66">
        <v>158</v>
      </c>
      <c r="C407" s="66">
        <v>12.942</v>
      </c>
      <c r="D407" s="67">
        <v>2044.836</v>
      </c>
      <c r="E407" s="66" t="s">
        <v>17</v>
      </c>
    </row>
    <row r="408" spans="1:5">
      <c r="A408" s="66">
        <v>45089.627604166664</v>
      </c>
      <c r="B408" s="66">
        <v>285</v>
      </c>
      <c r="C408" s="66">
        <v>12.938000000000001</v>
      </c>
      <c r="D408" s="67">
        <v>3687.3300000000004</v>
      </c>
      <c r="E408" s="66" t="s">
        <v>9</v>
      </c>
    </row>
    <row r="409" spans="1:5">
      <c r="A409" s="66">
        <v>45089.627604166664</v>
      </c>
      <c r="B409" s="66">
        <v>288</v>
      </c>
      <c r="C409" s="66">
        <v>12.938000000000001</v>
      </c>
      <c r="D409" s="67">
        <v>3726.1440000000002</v>
      </c>
      <c r="E409" s="66" t="s">
        <v>9</v>
      </c>
    </row>
    <row r="410" spans="1:5">
      <c r="A410" s="66">
        <v>45089.627615740741</v>
      </c>
      <c r="B410" s="66">
        <v>285</v>
      </c>
      <c r="C410" s="66">
        <v>12.936</v>
      </c>
      <c r="D410" s="67">
        <v>3686.7599999999998</v>
      </c>
      <c r="E410" s="66" t="s">
        <v>9</v>
      </c>
    </row>
    <row r="411" spans="1:5">
      <c r="A411" s="66">
        <v>45089.628240740742</v>
      </c>
      <c r="B411" s="66">
        <v>612</v>
      </c>
      <c r="C411" s="66">
        <v>12.916</v>
      </c>
      <c r="D411" s="67">
        <v>7904.5920000000006</v>
      </c>
      <c r="E411" s="66" t="s">
        <v>9</v>
      </c>
    </row>
    <row r="412" spans="1:5">
      <c r="A412" s="66">
        <v>45089.631006944444</v>
      </c>
      <c r="B412" s="66">
        <v>158</v>
      </c>
      <c r="C412" s="66">
        <v>12.938000000000001</v>
      </c>
      <c r="D412" s="67">
        <v>2044.2040000000002</v>
      </c>
      <c r="E412" s="66" t="s">
        <v>17</v>
      </c>
    </row>
    <row r="413" spans="1:5">
      <c r="A413" s="66">
        <v>45089.6327662037</v>
      </c>
      <c r="B413" s="66">
        <v>369</v>
      </c>
      <c r="C413" s="66">
        <v>12.932</v>
      </c>
      <c r="D413" s="67">
        <v>4771.9080000000004</v>
      </c>
      <c r="E413" s="66" t="s">
        <v>9</v>
      </c>
    </row>
    <row r="414" spans="1:5">
      <c r="A414" s="66">
        <v>45089.633842592593</v>
      </c>
      <c r="B414" s="66">
        <v>46</v>
      </c>
      <c r="C414" s="66">
        <v>12.923999999999999</v>
      </c>
      <c r="D414" s="67">
        <v>594.50400000000002</v>
      </c>
      <c r="E414" s="66" t="s">
        <v>9</v>
      </c>
    </row>
    <row r="415" spans="1:5">
      <c r="A415" s="66">
        <v>45089.633842592593</v>
      </c>
      <c r="B415" s="66">
        <v>172</v>
      </c>
      <c r="C415" s="66">
        <v>12.923999999999999</v>
      </c>
      <c r="D415" s="67">
        <v>2222.9279999999999</v>
      </c>
      <c r="E415" s="66" t="s">
        <v>9</v>
      </c>
    </row>
    <row r="416" spans="1:5">
      <c r="A416" s="66">
        <v>45089.633842592593</v>
      </c>
      <c r="B416" s="66">
        <v>622</v>
      </c>
      <c r="C416" s="66">
        <v>12.923999999999999</v>
      </c>
      <c r="D416" s="67">
        <v>8038.7280000000001</v>
      </c>
      <c r="E416" s="66" t="s">
        <v>9</v>
      </c>
    </row>
    <row r="417" spans="1:5">
      <c r="A417" s="66">
        <v>45089.633842592593</v>
      </c>
      <c r="B417" s="66">
        <v>113</v>
      </c>
      <c r="C417" s="66">
        <v>12.923999999999999</v>
      </c>
      <c r="D417" s="67">
        <v>1460.412</v>
      </c>
      <c r="E417" s="66" t="s">
        <v>9</v>
      </c>
    </row>
    <row r="418" spans="1:5">
      <c r="A418" s="66">
        <v>45089.633842592593</v>
      </c>
      <c r="B418" s="66">
        <v>57</v>
      </c>
      <c r="C418" s="66">
        <v>12.926</v>
      </c>
      <c r="D418" s="67">
        <v>736.78200000000004</v>
      </c>
      <c r="E418" s="66" t="s">
        <v>9</v>
      </c>
    </row>
    <row r="419" spans="1:5">
      <c r="A419" s="66">
        <v>45089.633842592593</v>
      </c>
      <c r="B419" s="66">
        <v>302</v>
      </c>
      <c r="C419" s="66">
        <v>12.923999999999999</v>
      </c>
      <c r="D419" s="67">
        <v>3903.0479999999998</v>
      </c>
      <c r="E419" s="66" t="s">
        <v>9</v>
      </c>
    </row>
    <row r="420" spans="1:5">
      <c r="A420" s="66">
        <v>45089.633842592593</v>
      </c>
      <c r="B420" s="66">
        <v>286</v>
      </c>
      <c r="C420" s="66">
        <v>12.926</v>
      </c>
      <c r="D420" s="67">
        <v>3696.8360000000002</v>
      </c>
      <c r="E420" s="66" t="s">
        <v>9</v>
      </c>
    </row>
    <row r="421" spans="1:5">
      <c r="A421" s="66">
        <v>45089.633842592593</v>
      </c>
      <c r="B421" s="66">
        <v>263</v>
      </c>
      <c r="C421" s="66">
        <v>12.923999999999999</v>
      </c>
      <c r="D421" s="67">
        <v>3399.0119999999997</v>
      </c>
      <c r="E421" s="66" t="s">
        <v>9</v>
      </c>
    </row>
    <row r="422" spans="1:5">
      <c r="A422" s="66">
        <v>45089.633842592593</v>
      </c>
      <c r="B422" s="66">
        <v>27</v>
      </c>
      <c r="C422" s="66">
        <v>12.923999999999999</v>
      </c>
      <c r="D422" s="67">
        <v>348.94799999999998</v>
      </c>
      <c r="E422" s="66" t="s">
        <v>9</v>
      </c>
    </row>
    <row r="423" spans="1:5">
      <c r="A423" s="66">
        <v>45089.633842592593</v>
      </c>
      <c r="B423" s="66">
        <v>305</v>
      </c>
      <c r="C423" s="66">
        <v>12.926</v>
      </c>
      <c r="D423" s="67">
        <v>3942.43</v>
      </c>
      <c r="E423" s="66" t="s">
        <v>9</v>
      </c>
    </row>
    <row r="424" spans="1:5">
      <c r="A424" s="66">
        <v>45089.633842592593</v>
      </c>
      <c r="B424" s="66">
        <v>348</v>
      </c>
      <c r="C424" s="66">
        <v>12.928000000000001</v>
      </c>
      <c r="D424" s="67">
        <v>4498.9440000000004</v>
      </c>
      <c r="E424" s="66" t="s">
        <v>9</v>
      </c>
    </row>
    <row r="425" spans="1:5">
      <c r="A425" s="66">
        <v>45089.633842592593</v>
      </c>
      <c r="B425" s="66">
        <v>445</v>
      </c>
      <c r="C425" s="66">
        <v>12.928000000000001</v>
      </c>
      <c r="D425" s="67">
        <v>5752.96</v>
      </c>
      <c r="E425" s="66" t="s">
        <v>17</v>
      </c>
    </row>
    <row r="426" spans="1:5">
      <c r="A426" s="66">
        <v>45089.635740740741</v>
      </c>
      <c r="B426" s="66">
        <v>640</v>
      </c>
      <c r="C426" s="66">
        <v>12.896000000000001</v>
      </c>
      <c r="D426" s="67">
        <v>8253.44</v>
      </c>
      <c r="E426" s="66" t="s">
        <v>9</v>
      </c>
    </row>
    <row r="427" spans="1:5">
      <c r="A427" s="66">
        <v>45089.635740740741</v>
      </c>
      <c r="B427" s="66">
        <v>354</v>
      </c>
      <c r="C427" s="66">
        <v>12.896000000000001</v>
      </c>
      <c r="D427" s="67">
        <v>4565.1840000000002</v>
      </c>
      <c r="E427" s="66" t="s">
        <v>9</v>
      </c>
    </row>
    <row r="428" spans="1:5">
      <c r="A428" s="66">
        <v>45089.642175925925</v>
      </c>
      <c r="B428" s="66">
        <v>672</v>
      </c>
      <c r="C428" s="66">
        <v>12.942</v>
      </c>
      <c r="D428" s="67">
        <v>8697.0239999999994</v>
      </c>
      <c r="E428" s="66" t="s">
        <v>9</v>
      </c>
    </row>
    <row r="429" spans="1:5">
      <c r="A429" s="66">
        <v>45089.642175925925</v>
      </c>
      <c r="B429" s="66">
        <v>682</v>
      </c>
      <c r="C429" s="66">
        <v>12.942</v>
      </c>
      <c r="D429" s="67">
        <v>8826.4439999999995</v>
      </c>
      <c r="E429" s="66" t="s">
        <v>9</v>
      </c>
    </row>
    <row r="430" spans="1:5">
      <c r="A430" s="66">
        <v>45089.642175925925</v>
      </c>
      <c r="B430" s="66">
        <v>649</v>
      </c>
      <c r="C430" s="66">
        <v>12.944000000000001</v>
      </c>
      <c r="D430" s="67">
        <v>8400.6560000000009</v>
      </c>
      <c r="E430" s="66" t="s">
        <v>9</v>
      </c>
    </row>
    <row r="431" spans="1:5">
      <c r="A431" s="66">
        <v>45089.642175925925</v>
      </c>
      <c r="B431" s="66">
        <v>680</v>
      </c>
      <c r="C431" s="66">
        <v>12.946</v>
      </c>
      <c r="D431" s="67">
        <v>8803.2800000000007</v>
      </c>
      <c r="E431" s="66" t="s">
        <v>9</v>
      </c>
    </row>
    <row r="432" spans="1:5">
      <c r="A432" s="66">
        <v>45089.642175925925</v>
      </c>
      <c r="B432" s="66">
        <v>260</v>
      </c>
      <c r="C432" s="66">
        <v>12.938000000000001</v>
      </c>
      <c r="D432" s="67">
        <v>3363.88</v>
      </c>
      <c r="E432" s="66" t="s">
        <v>17</v>
      </c>
    </row>
    <row r="433" spans="1:5">
      <c r="A433" s="66">
        <v>45089.642175925925</v>
      </c>
      <c r="B433" s="66">
        <v>371</v>
      </c>
      <c r="C433" s="66">
        <v>12.946</v>
      </c>
      <c r="D433" s="67">
        <v>4802.9660000000003</v>
      </c>
      <c r="E433" s="66" t="s">
        <v>17</v>
      </c>
    </row>
    <row r="434" spans="1:5">
      <c r="A434" s="66">
        <v>45089.642187500001</v>
      </c>
      <c r="B434" s="66">
        <v>155</v>
      </c>
      <c r="C434" s="66">
        <v>12.938000000000001</v>
      </c>
      <c r="D434" s="67">
        <v>2005.39</v>
      </c>
      <c r="E434" s="66" t="s">
        <v>17</v>
      </c>
    </row>
    <row r="435" spans="1:5">
      <c r="A435" s="66">
        <v>45089.646192129629</v>
      </c>
      <c r="B435" s="66">
        <v>311</v>
      </c>
      <c r="C435" s="66">
        <v>12.948</v>
      </c>
      <c r="D435" s="67">
        <v>4026.828</v>
      </c>
      <c r="E435" s="66" t="s">
        <v>17</v>
      </c>
    </row>
    <row r="436" spans="1:5">
      <c r="A436" s="66">
        <v>45089.646192129629</v>
      </c>
      <c r="B436" s="66">
        <v>119</v>
      </c>
      <c r="C436" s="66">
        <v>12.948</v>
      </c>
      <c r="D436" s="67">
        <v>1540.8120000000001</v>
      </c>
      <c r="E436" s="66" t="s">
        <v>17</v>
      </c>
    </row>
    <row r="437" spans="1:5">
      <c r="A437" s="66">
        <v>45089.646226851852</v>
      </c>
      <c r="B437" s="66">
        <v>401</v>
      </c>
      <c r="C437" s="66">
        <v>12.944000000000001</v>
      </c>
      <c r="D437" s="67">
        <v>5190.5440000000008</v>
      </c>
      <c r="E437" s="66" t="s">
        <v>17</v>
      </c>
    </row>
    <row r="438" spans="1:5">
      <c r="A438" s="66">
        <v>45089.647592592592</v>
      </c>
      <c r="B438" s="66">
        <v>693</v>
      </c>
      <c r="C438" s="66">
        <v>12.948</v>
      </c>
      <c r="D438" s="67">
        <v>8972.9639999999999</v>
      </c>
      <c r="E438" s="66" t="s">
        <v>9</v>
      </c>
    </row>
    <row r="439" spans="1:5">
      <c r="A439" s="66">
        <v>45089.647592592592</v>
      </c>
      <c r="B439" s="66">
        <v>420</v>
      </c>
      <c r="C439" s="66">
        <v>12.948</v>
      </c>
      <c r="D439" s="67">
        <v>5438.16</v>
      </c>
      <c r="E439" s="66" t="s">
        <v>9</v>
      </c>
    </row>
    <row r="440" spans="1:5">
      <c r="A440" s="66">
        <v>45089.647592592592</v>
      </c>
      <c r="B440" s="66">
        <v>1007</v>
      </c>
      <c r="C440" s="66">
        <v>12.95</v>
      </c>
      <c r="D440" s="67">
        <v>13040.65</v>
      </c>
      <c r="E440" s="66" t="s">
        <v>9</v>
      </c>
    </row>
    <row r="441" spans="1:5">
      <c r="A441" s="66">
        <v>45089.647592592592</v>
      </c>
      <c r="B441" s="66">
        <v>30</v>
      </c>
      <c r="C441" s="66">
        <v>12.95</v>
      </c>
      <c r="D441" s="67">
        <v>388.5</v>
      </c>
      <c r="E441" s="66" t="s">
        <v>9</v>
      </c>
    </row>
    <row r="442" spans="1:5">
      <c r="A442" s="66">
        <v>45089.6481712963</v>
      </c>
      <c r="B442" s="66">
        <v>359</v>
      </c>
      <c r="C442" s="66">
        <v>12.968</v>
      </c>
      <c r="D442" s="67">
        <v>4655.5119999999997</v>
      </c>
      <c r="E442" s="66" t="s">
        <v>17</v>
      </c>
    </row>
    <row r="443" spans="1:5">
      <c r="A443" s="66">
        <v>45089.649606481478</v>
      </c>
      <c r="B443" s="66">
        <v>767</v>
      </c>
      <c r="C443" s="66">
        <v>12.98</v>
      </c>
      <c r="D443" s="67">
        <v>9955.66</v>
      </c>
      <c r="E443" s="66" t="s">
        <v>9</v>
      </c>
    </row>
    <row r="444" spans="1:5">
      <c r="A444" s="66">
        <v>45089.649606481478</v>
      </c>
      <c r="B444" s="66">
        <v>194</v>
      </c>
      <c r="C444" s="66">
        <v>12.98</v>
      </c>
      <c r="D444" s="67">
        <v>2518.12</v>
      </c>
      <c r="E444" s="66" t="s">
        <v>9</v>
      </c>
    </row>
    <row r="445" spans="1:5">
      <c r="A445" s="66">
        <v>45089.649606481478</v>
      </c>
      <c r="B445" s="66">
        <v>989</v>
      </c>
      <c r="C445" s="66">
        <v>12.98</v>
      </c>
      <c r="D445" s="67">
        <v>12837.220000000001</v>
      </c>
      <c r="E445" s="66" t="s">
        <v>9</v>
      </c>
    </row>
    <row r="446" spans="1:5">
      <c r="A446" s="66">
        <v>45089.649606481478</v>
      </c>
      <c r="B446" s="66">
        <v>513</v>
      </c>
      <c r="C446" s="66">
        <v>12.98</v>
      </c>
      <c r="D446" s="67">
        <v>6658.74</v>
      </c>
      <c r="E446" s="66" t="s">
        <v>9</v>
      </c>
    </row>
    <row r="447" spans="1:5">
      <c r="A447" s="66">
        <v>45089.649606481478</v>
      </c>
      <c r="B447" s="66">
        <v>994</v>
      </c>
      <c r="C447" s="66">
        <v>12.981999999999999</v>
      </c>
      <c r="D447" s="67">
        <v>12904.108</v>
      </c>
      <c r="E447" s="66" t="s">
        <v>9</v>
      </c>
    </row>
    <row r="448" spans="1:5">
      <c r="A448" s="66">
        <v>45089.649606481478</v>
      </c>
      <c r="B448" s="66">
        <v>158</v>
      </c>
      <c r="C448" s="66">
        <v>12.981999999999999</v>
      </c>
      <c r="D448" s="67">
        <v>2051.1559999999999</v>
      </c>
      <c r="E448" s="66" t="s">
        <v>17</v>
      </c>
    </row>
    <row r="449" spans="1:5">
      <c r="A449" s="66">
        <v>45089.649606481478</v>
      </c>
      <c r="B449" s="66">
        <v>111</v>
      </c>
      <c r="C449" s="66">
        <v>12.981999999999999</v>
      </c>
      <c r="D449" s="67">
        <v>1441.002</v>
      </c>
      <c r="E449" s="66" t="s">
        <v>17</v>
      </c>
    </row>
    <row r="450" spans="1:5">
      <c r="A450" s="66">
        <v>45089.649606481478</v>
      </c>
      <c r="B450" s="66">
        <v>303</v>
      </c>
      <c r="C450" s="66">
        <v>12.981999999999999</v>
      </c>
      <c r="D450" s="67">
        <v>3933.5459999999998</v>
      </c>
      <c r="E450" s="66" t="s">
        <v>17</v>
      </c>
    </row>
    <row r="451" spans="1:5">
      <c r="A451" s="66">
        <v>45089.650416666664</v>
      </c>
      <c r="B451" s="66">
        <v>1093</v>
      </c>
      <c r="C451" s="66">
        <v>12.986000000000001</v>
      </c>
      <c r="D451" s="67">
        <v>14193.698</v>
      </c>
      <c r="E451" s="66" t="s">
        <v>9</v>
      </c>
    </row>
    <row r="452" spans="1:5">
      <c r="A452" s="66">
        <v>45089.650509259256</v>
      </c>
      <c r="B452" s="66">
        <v>140</v>
      </c>
      <c r="C452" s="66">
        <v>12.978</v>
      </c>
      <c r="D452" s="67">
        <v>1816.92</v>
      </c>
      <c r="E452" s="66" t="s">
        <v>17</v>
      </c>
    </row>
    <row r="453" spans="1:5">
      <c r="A453" s="66">
        <v>45089.650509259256</v>
      </c>
      <c r="B453" s="66">
        <v>277</v>
      </c>
      <c r="C453" s="66">
        <v>12.978</v>
      </c>
      <c r="D453" s="67">
        <v>3594.9059999999999</v>
      </c>
      <c r="E453" s="66" t="s">
        <v>17</v>
      </c>
    </row>
    <row r="454" spans="1:5">
      <c r="A454" s="66">
        <v>45089.652256944442</v>
      </c>
      <c r="B454" s="66">
        <v>386</v>
      </c>
      <c r="C454" s="66">
        <v>12.997999999999999</v>
      </c>
      <c r="D454" s="67">
        <v>5017.2280000000001</v>
      </c>
      <c r="E454" s="66" t="s">
        <v>17</v>
      </c>
    </row>
    <row r="455" spans="1:5">
      <c r="A455" s="66">
        <v>45089.653703703705</v>
      </c>
      <c r="B455" s="66">
        <v>417</v>
      </c>
      <c r="C455" s="66">
        <v>13.02</v>
      </c>
      <c r="D455" s="67">
        <v>5429.34</v>
      </c>
      <c r="E455" s="66" t="s">
        <v>17</v>
      </c>
    </row>
    <row r="456" spans="1:5">
      <c r="A456" s="66">
        <v>45089.654953703706</v>
      </c>
      <c r="B456" s="66">
        <v>89</v>
      </c>
      <c r="C456" s="66">
        <v>13.026</v>
      </c>
      <c r="D456" s="67">
        <v>1159.3140000000001</v>
      </c>
      <c r="E456" s="66" t="s">
        <v>9</v>
      </c>
    </row>
    <row r="457" spans="1:5">
      <c r="A457" s="66">
        <v>45089.654953703706</v>
      </c>
      <c r="B457" s="66">
        <v>264</v>
      </c>
      <c r="C457" s="66">
        <v>13.026</v>
      </c>
      <c r="D457" s="67">
        <v>3438.864</v>
      </c>
      <c r="E457" s="66" t="s">
        <v>9</v>
      </c>
    </row>
    <row r="458" spans="1:5">
      <c r="A458" s="66">
        <v>45089.654953703706</v>
      </c>
      <c r="B458" s="66">
        <v>683</v>
      </c>
      <c r="C458" s="66">
        <v>13.026</v>
      </c>
      <c r="D458" s="67">
        <v>8896.7579999999998</v>
      </c>
      <c r="E458" s="66" t="s">
        <v>9</v>
      </c>
    </row>
    <row r="459" spans="1:5">
      <c r="A459" s="66">
        <v>45089.654953703706</v>
      </c>
      <c r="B459" s="66">
        <v>407</v>
      </c>
      <c r="C459" s="66">
        <v>13.028</v>
      </c>
      <c r="D459" s="67">
        <v>5302.3960000000006</v>
      </c>
      <c r="E459" s="66" t="s">
        <v>9</v>
      </c>
    </row>
    <row r="460" spans="1:5">
      <c r="A460" s="66">
        <v>45089.654953703706</v>
      </c>
      <c r="B460" s="66">
        <v>500</v>
      </c>
      <c r="C460" s="66">
        <v>13.028</v>
      </c>
      <c r="D460" s="67">
        <v>6514</v>
      </c>
      <c r="E460" s="66" t="s">
        <v>9</v>
      </c>
    </row>
    <row r="461" spans="1:5">
      <c r="A461" s="66">
        <v>45089.654953703706</v>
      </c>
      <c r="B461" s="66">
        <v>8</v>
      </c>
      <c r="C461" s="66">
        <v>13.028</v>
      </c>
      <c r="D461" s="67">
        <v>104.224</v>
      </c>
      <c r="E461" s="66" t="s">
        <v>9</v>
      </c>
    </row>
    <row r="462" spans="1:5">
      <c r="A462" s="66">
        <v>45089.654953703706</v>
      </c>
      <c r="B462" s="66">
        <v>992</v>
      </c>
      <c r="C462" s="66">
        <v>13.028</v>
      </c>
      <c r="D462" s="67">
        <v>12923.776</v>
      </c>
      <c r="E462" s="66" t="s">
        <v>9</v>
      </c>
    </row>
    <row r="463" spans="1:5">
      <c r="A463" s="66">
        <v>45089.654953703706</v>
      </c>
      <c r="B463" s="66">
        <v>418</v>
      </c>
      <c r="C463" s="66">
        <v>13.028</v>
      </c>
      <c r="D463" s="67">
        <v>5445.7040000000006</v>
      </c>
      <c r="E463" s="66" t="s">
        <v>17</v>
      </c>
    </row>
    <row r="464" spans="1:5">
      <c r="A464" s="66">
        <v>45089.656898148147</v>
      </c>
      <c r="B464" s="66">
        <v>376</v>
      </c>
      <c r="C464" s="66">
        <v>13.012</v>
      </c>
      <c r="D464" s="67">
        <v>4892.5120000000006</v>
      </c>
      <c r="E464" s="66" t="s">
        <v>17</v>
      </c>
    </row>
    <row r="465" spans="1:5">
      <c r="A465" s="66">
        <v>45089.656909722224</v>
      </c>
      <c r="B465" s="66">
        <v>662</v>
      </c>
      <c r="C465" s="66">
        <v>13.004</v>
      </c>
      <c r="D465" s="67">
        <v>8608.6479999999992</v>
      </c>
      <c r="E465" s="66" t="s">
        <v>9</v>
      </c>
    </row>
    <row r="466" spans="1:5">
      <c r="A466" s="66">
        <v>45089.656909722224</v>
      </c>
      <c r="B466" s="66">
        <v>309</v>
      </c>
      <c r="C466" s="66">
        <v>13.006</v>
      </c>
      <c r="D466" s="67">
        <v>4018.8540000000003</v>
      </c>
      <c r="E466" s="66" t="s">
        <v>9</v>
      </c>
    </row>
    <row r="467" spans="1:5">
      <c r="A467" s="66">
        <v>45089.657372685186</v>
      </c>
      <c r="B467" s="66">
        <v>549</v>
      </c>
      <c r="C467" s="66">
        <v>12.997999999999999</v>
      </c>
      <c r="D467" s="67">
        <v>7135.902</v>
      </c>
      <c r="E467" s="66" t="s">
        <v>9</v>
      </c>
    </row>
    <row r="468" spans="1:5">
      <c r="A468" s="66">
        <v>45089.657581018517</v>
      </c>
      <c r="B468" s="66">
        <v>311</v>
      </c>
      <c r="C468" s="66">
        <v>13.002000000000001</v>
      </c>
      <c r="D468" s="67">
        <v>4043.6220000000003</v>
      </c>
      <c r="E468" s="66" t="s">
        <v>9</v>
      </c>
    </row>
    <row r="469" spans="1:5">
      <c r="A469" s="66">
        <v>45089.658553240741</v>
      </c>
      <c r="B469" s="66">
        <v>257</v>
      </c>
      <c r="C469" s="66">
        <v>12.98</v>
      </c>
      <c r="D469" s="67">
        <v>3335.86</v>
      </c>
      <c r="E469" s="66" t="s">
        <v>17</v>
      </c>
    </row>
    <row r="470" spans="1:5">
      <c r="A470" s="66">
        <v>45089.658553240741</v>
      </c>
      <c r="B470" s="66">
        <v>158</v>
      </c>
      <c r="C470" s="66">
        <v>12.98</v>
      </c>
      <c r="D470" s="67">
        <v>2050.84</v>
      </c>
      <c r="E470" s="66" t="s">
        <v>17</v>
      </c>
    </row>
    <row r="471" spans="1:5">
      <c r="A471" s="66">
        <v>45089.659259259257</v>
      </c>
      <c r="B471" s="66">
        <v>241</v>
      </c>
      <c r="C471" s="66">
        <v>12.956</v>
      </c>
      <c r="D471" s="67">
        <v>3122.3959999999997</v>
      </c>
      <c r="E471" s="66" t="s">
        <v>9</v>
      </c>
    </row>
    <row r="472" spans="1:5">
      <c r="A472" s="66">
        <v>45089.659259259257</v>
      </c>
      <c r="B472" s="66">
        <v>45</v>
      </c>
      <c r="C472" s="66">
        <v>12.956</v>
      </c>
      <c r="D472" s="67">
        <v>583.02</v>
      </c>
      <c r="E472" s="66" t="s">
        <v>9</v>
      </c>
    </row>
    <row r="473" spans="1:5">
      <c r="A473" s="66">
        <v>45089.65997685185</v>
      </c>
      <c r="B473" s="66">
        <v>408</v>
      </c>
      <c r="C473" s="66">
        <v>12.958</v>
      </c>
      <c r="D473" s="67">
        <v>5286.8640000000005</v>
      </c>
      <c r="E473" s="66" t="s">
        <v>9</v>
      </c>
    </row>
    <row r="474" spans="1:5">
      <c r="A474" s="66">
        <v>45089.65997685185</v>
      </c>
      <c r="B474" s="66">
        <v>111</v>
      </c>
      <c r="C474" s="66">
        <v>12.958</v>
      </c>
      <c r="D474" s="67">
        <v>1438.338</v>
      </c>
      <c r="E474" s="66" t="s">
        <v>9</v>
      </c>
    </row>
    <row r="475" spans="1:5">
      <c r="A475" s="66">
        <v>45089.65997685185</v>
      </c>
      <c r="B475" s="66">
        <v>522</v>
      </c>
      <c r="C475" s="66">
        <v>12.96</v>
      </c>
      <c r="D475" s="67">
        <v>6765.1200000000008</v>
      </c>
      <c r="E475" s="66" t="s">
        <v>9</v>
      </c>
    </row>
    <row r="476" spans="1:5">
      <c r="A476" s="66">
        <v>45089.659988425927</v>
      </c>
      <c r="B476" s="66">
        <v>385</v>
      </c>
      <c r="C476" s="66">
        <v>12.958</v>
      </c>
      <c r="D476" s="67">
        <v>4988.83</v>
      </c>
      <c r="E476" s="66" t="s">
        <v>17</v>
      </c>
    </row>
    <row r="477" spans="1:5">
      <c r="A477" s="66">
        <v>45089.661539351851</v>
      </c>
      <c r="B477" s="66">
        <v>255</v>
      </c>
      <c r="C477" s="66">
        <v>12.946</v>
      </c>
      <c r="D477" s="67">
        <v>3301.23</v>
      </c>
      <c r="E477" s="66" t="s">
        <v>17</v>
      </c>
    </row>
    <row r="478" spans="1:5">
      <c r="A478" s="66">
        <v>45089.661539351851</v>
      </c>
      <c r="B478" s="66">
        <v>153</v>
      </c>
      <c r="C478" s="66">
        <v>12.946</v>
      </c>
      <c r="D478" s="67">
        <v>1980.7380000000001</v>
      </c>
      <c r="E478" s="66" t="s">
        <v>17</v>
      </c>
    </row>
    <row r="479" spans="1:5">
      <c r="A479" s="66">
        <v>45089.662673611114</v>
      </c>
      <c r="B479" s="66">
        <v>496</v>
      </c>
      <c r="C479" s="66">
        <v>12.948</v>
      </c>
      <c r="D479" s="67">
        <v>6422.2080000000005</v>
      </c>
      <c r="E479" s="66" t="s">
        <v>9</v>
      </c>
    </row>
    <row r="480" spans="1:5">
      <c r="A480" s="66">
        <v>45089.662673611114</v>
      </c>
      <c r="B480" s="66">
        <v>149</v>
      </c>
      <c r="C480" s="66">
        <v>12.948</v>
      </c>
      <c r="D480" s="67">
        <v>1929.252</v>
      </c>
      <c r="E480" s="66" t="s">
        <v>9</v>
      </c>
    </row>
    <row r="481" spans="1:5">
      <c r="A481" s="66">
        <v>45089.662673611114</v>
      </c>
      <c r="B481" s="66">
        <v>420</v>
      </c>
      <c r="C481" s="66">
        <v>12.948</v>
      </c>
      <c r="D481" s="67">
        <v>5438.16</v>
      </c>
      <c r="E481" s="66" t="s">
        <v>9</v>
      </c>
    </row>
    <row r="482" spans="1:5">
      <c r="A482" s="66">
        <v>45089.663900462961</v>
      </c>
      <c r="B482" s="66">
        <v>159</v>
      </c>
      <c r="C482" s="66">
        <v>12.958</v>
      </c>
      <c r="D482" s="67">
        <v>2060.3220000000001</v>
      </c>
      <c r="E482" s="66" t="s">
        <v>9</v>
      </c>
    </row>
    <row r="483" spans="1:5">
      <c r="A483" s="66">
        <v>45089.663900462961</v>
      </c>
      <c r="B483" s="66">
        <v>282</v>
      </c>
      <c r="C483" s="66">
        <v>12.958</v>
      </c>
      <c r="D483" s="67">
        <v>3654.1559999999999</v>
      </c>
      <c r="E483" s="66" t="s">
        <v>9</v>
      </c>
    </row>
    <row r="484" spans="1:5">
      <c r="A484" s="66">
        <v>45089.663900462961</v>
      </c>
      <c r="B484" s="66">
        <v>349</v>
      </c>
      <c r="C484" s="66">
        <v>12.958</v>
      </c>
      <c r="D484" s="67">
        <v>4522.3419999999996</v>
      </c>
      <c r="E484" s="66" t="s">
        <v>9</v>
      </c>
    </row>
    <row r="485" spans="1:5">
      <c r="A485" s="66">
        <v>45089.664687500001</v>
      </c>
      <c r="B485" s="66">
        <v>248</v>
      </c>
      <c r="C485" s="66">
        <v>12.94</v>
      </c>
      <c r="D485" s="67">
        <v>3209.12</v>
      </c>
      <c r="E485" s="66" t="s">
        <v>17</v>
      </c>
    </row>
    <row r="486" spans="1:5">
      <c r="A486" s="66">
        <v>45089.664687500001</v>
      </c>
      <c r="B486" s="66">
        <v>178</v>
      </c>
      <c r="C486" s="66">
        <v>12.94</v>
      </c>
      <c r="D486" s="67">
        <v>2303.3199999999997</v>
      </c>
      <c r="E486" s="66" t="s">
        <v>17</v>
      </c>
    </row>
    <row r="487" spans="1:5">
      <c r="A487" s="66">
        <v>45089.664733796293</v>
      </c>
      <c r="B487" s="66">
        <v>481</v>
      </c>
      <c r="C487" s="66">
        <v>12.928000000000001</v>
      </c>
      <c r="D487" s="67">
        <v>6218.3680000000004</v>
      </c>
      <c r="E487" s="66" t="s">
        <v>9</v>
      </c>
    </row>
    <row r="488" spans="1:5">
      <c r="A488" s="66">
        <v>45089.66474537037</v>
      </c>
      <c r="B488" s="66">
        <v>490</v>
      </c>
      <c r="C488" s="66">
        <v>12.926</v>
      </c>
      <c r="D488" s="67">
        <v>6333.74</v>
      </c>
      <c r="E488" s="66" t="s">
        <v>9</v>
      </c>
    </row>
    <row r="489" spans="1:5">
      <c r="A489" s="66">
        <v>45089.665995370371</v>
      </c>
      <c r="B489" s="66">
        <v>555</v>
      </c>
      <c r="C489" s="66">
        <v>12.923999999999999</v>
      </c>
      <c r="D489" s="67">
        <v>7172.82</v>
      </c>
      <c r="E489" s="66" t="s">
        <v>9</v>
      </c>
    </row>
    <row r="490" spans="1:5">
      <c r="A490" s="66">
        <v>45089.666018518517</v>
      </c>
      <c r="B490" s="66">
        <v>27</v>
      </c>
      <c r="C490" s="66">
        <v>12.922000000000001</v>
      </c>
      <c r="D490" s="67">
        <v>348.89400000000001</v>
      </c>
      <c r="E490" s="66" t="s">
        <v>9</v>
      </c>
    </row>
    <row r="491" spans="1:5">
      <c r="A491" s="66">
        <v>45089.666018518517</v>
      </c>
      <c r="B491" s="66">
        <v>63</v>
      </c>
      <c r="C491" s="66">
        <v>12.922000000000001</v>
      </c>
      <c r="D491" s="67">
        <v>814.08600000000001</v>
      </c>
      <c r="E491" s="66" t="s">
        <v>9</v>
      </c>
    </row>
    <row r="492" spans="1:5">
      <c r="A492" s="66">
        <v>45089.666018518517</v>
      </c>
      <c r="B492" s="66">
        <v>29</v>
      </c>
      <c r="C492" s="66">
        <v>12.922000000000001</v>
      </c>
      <c r="D492" s="67">
        <v>374.738</v>
      </c>
      <c r="E492" s="66" t="s">
        <v>9</v>
      </c>
    </row>
    <row r="493" spans="1:5">
      <c r="A493" s="66">
        <v>45089.666018518517</v>
      </c>
      <c r="B493" s="66">
        <v>453</v>
      </c>
      <c r="C493" s="66">
        <v>12.922000000000001</v>
      </c>
      <c r="D493" s="67">
        <v>5853.6660000000002</v>
      </c>
      <c r="E493" s="66" t="s">
        <v>9</v>
      </c>
    </row>
    <row r="494" spans="1:5">
      <c r="A494" s="66">
        <v>45089.666018518517</v>
      </c>
      <c r="B494" s="66">
        <v>158</v>
      </c>
      <c r="C494" s="66">
        <v>12.923999999999999</v>
      </c>
      <c r="D494" s="67">
        <v>2041.992</v>
      </c>
      <c r="E494" s="66" t="s">
        <v>17</v>
      </c>
    </row>
    <row r="495" spans="1:5">
      <c r="A495" s="66">
        <v>45089.668182870373</v>
      </c>
      <c r="B495" s="66">
        <v>496</v>
      </c>
      <c r="C495" s="66">
        <v>12.94</v>
      </c>
      <c r="D495" s="67">
        <v>6418.24</v>
      </c>
      <c r="E495" s="66" t="s">
        <v>9</v>
      </c>
    </row>
    <row r="496" spans="1:5">
      <c r="A496" s="66">
        <v>45089.668182870373</v>
      </c>
      <c r="B496" s="66">
        <v>2</v>
      </c>
      <c r="C496" s="66">
        <v>12.94</v>
      </c>
      <c r="D496" s="67">
        <v>25.88</v>
      </c>
      <c r="E496" s="66" t="s">
        <v>9</v>
      </c>
    </row>
    <row r="497" spans="1:5">
      <c r="A497" s="66">
        <v>45089.668182870373</v>
      </c>
      <c r="B497" s="66">
        <v>111</v>
      </c>
      <c r="C497" s="66">
        <v>12.94</v>
      </c>
      <c r="D497" s="67">
        <v>1436.34</v>
      </c>
      <c r="E497" s="66" t="s">
        <v>9</v>
      </c>
    </row>
    <row r="498" spans="1:5">
      <c r="A498" s="66">
        <v>45089.668182870373</v>
      </c>
      <c r="B498" s="66">
        <v>309</v>
      </c>
      <c r="C498" s="66">
        <v>12.94</v>
      </c>
      <c r="D498" s="67">
        <v>3998.46</v>
      </c>
      <c r="E498" s="66" t="s">
        <v>9</v>
      </c>
    </row>
    <row r="499" spans="1:5">
      <c r="A499" s="66">
        <v>45089.668182870373</v>
      </c>
      <c r="B499" s="66">
        <v>368</v>
      </c>
      <c r="C499" s="66">
        <v>12.94</v>
      </c>
      <c r="D499" s="67">
        <v>4761.92</v>
      </c>
      <c r="E499" s="66" t="s">
        <v>17</v>
      </c>
    </row>
    <row r="500" spans="1:5">
      <c r="A500" s="66">
        <v>45089.668182870373</v>
      </c>
      <c r="B500" s="66">
        <v>1</v>
      </c>
      <c r="C500" s="66">
        <v>12.94</v>
      </c>
      <c r="D500" s="67">
        <v>12.94</v>
      </c>
      <c r="E500" s="66" t="s">
        <v>17</v>
      </c>
    </row>
    <row r="501" spans="1:5">
      <c r="A501" s="66">
        <v>45089.668275462966</v>
      </c>
      <c r="B501" s="66">
        <v>8</v>
      </c>
      <c r="C501" s="66">
        <v>12.936</v>
      </c>
      <c r="D501" s="67">
        <v>103.488</v>
      </c>
      <c r="E501" s="66" t="s">
        <v>17</v>
      </c>
    </row>
    <row r="502" spans="1:5">
      <c r="A502" s="66">
        <v>45089.668541666666</v>
      </c>
      <c r="B502" s="66">
        <v>389</v>
      </c>
      <c r="C502" s="66">
        <v>12.936</v>
      </c>
      <c r="D502" s="67">
        <v>5032.1040000000003</v>
      </c>
      <c r="E502" s="66" t="s">
        <v>17</v>
      </c>
    </row>
    <row r="503" spans="1:5">
      <c r="A503" s="66">
        <v>45089.669247685182</v>
      </c>
      <c r="B503" s="66">
        <v>502</v>
      </c>
      <c r="C503" s="66">
        <v>12.933999999999999</v>
      </c>
      <c r="D503" s="67">
        <v>6492.8679999999995</v>
      </c>
      <c r="E503" s="66" t="s">
        <v>9</v>
      </c>
    </row>
    <row r="504" spans="1:5">
      <c r="A504" s="66">
        <v>45089.669247685182</v>
      </c>
      <c r="B504" s="66">
        <v>433</v>
      </c>
      <c r="C504" s="66">
        <v>12.933999999999999</v>
      </c>
      <c r="D504" s="67">
        <v>5600.4219999999996</v>
      </c>
      <c r="E504" s="66" t="s">
        <v>9</v>
      </c>
    </row>
    <row r="505" spans="1:5">
      <c r="A505" s="66">
        <v>45089.669409722221</v>
      </c>
      <c r="B505" s="66">
        <v>548</v>
      </c>
      <c r="C505" s="66">
        <v>12.93</v>
      </c>
      <c r="D505" s="67">
        <v>7085.6399999999994</v>
      </c>
      <c r="E505" s="66" t="s">
        <v>9</v>
      </c>
    </row>
    <row r="506" spans="1:5">
      <c r="A506" s="66">
        <v>45089.670393518521</v>
      </c>
      <c r="B506" s="66">
        <v>32</v>
      </c>
      <c r="C506" s="66">
        <v>12.94</v>
      </c>
      <c r="D506" s="67">
        <v>414.08</v>
      </c>
      <c r="E506" s="66" t="s">
        <v>9</v>
      </c>
    </row>
    <row r="507" spans="1:5">
      <c r="A507" s="66">
        <v>45089.670393518521</v>
      </c>
      <c r="B507" s="66">
        <v>304</v>
      </c>
      <c r="C507" s="66">
        <v>12.94</v>
      </c>
      <c r="D507" s="67">
        <v>3933.7599999999998</v>
      </c>
      <c r="E507" s="66" t="s">
        <v>9</v>
      </c>
    </row>
    <row r="508" spans="1:5">
      <c r="A508" s="66">
        <v>45089.671886574077</v>
      </c>
      <c r="B508" s="66">
        <v>433</v>
      </c>
      <c r="C508" s="66">
        <v>12.97</v>
      </c>
      <c r="D508" s="67">
        <v>5616.01</v>
      </c>
      <c r="E508" s="66" t="s">
        <v>17</v>
      </c>
    </row>
    <row r="509" spans="1:5">
      <c r="A509" s="66">
        <v>45089.672361111108</v>
      </c>
      <c r="B509" s="66">
        <v>564</v>
      </c>
      <c r="C509" s="66">
        <v>12.978</v>
      </c>
      <c r="D509" s="67">
        <v>7319.5919999999996</v>
      </c>
      <c r="E509" s="66" t="s">
        <v>9</v>
      </c>
    </row>
    <row r="510" spans="1:5">
      <c r="A510" s="66">
        <v>45089.672361111108</v>
      </c>
      <c r="B510" s="66">
        <v>394</v>
      </c>
      <c r="C510" s="66">
        <v>12.98</v>
      </c>
      <c r="D510" s="67">
        <v>5114.12</v>
      </c>
      <c r="E510" s="66" t="s">
        <v>17</v>
      </c>
    </row>
    <row r="511" spans="1:5">
      <c r="A511" s="66">
        <v>45089.672523148147</v>
      </c>
      <c r="B511" s="66">
        <v>211</v>
      </c>
      <c r="C511" s="66">
        <v>12.978</v>
      </c>
      <c r="D511" s="67">
        <v>2738.3580000000002</v>
      </c>
      <c r="E511" s="66" t="s">
        <v>9</v>
      </c>
    </row>
    <row r="512" spans="1:5">
      <c r="A512" s="66">
        <v>45089.672523148147</v>
      </c>
      <c r="B512" s="66">
        <v>345</v>
      </c>
      <c r="C512" s="66">
        <v>12.978</v>
      </c>
      <c r="D512" s="67">
        <v>4477.41</v>
      </c>
      <c r="E512" s="66" t="s">
        <v>9</v>
      </c>
    </row>
    <row r="513" spans="1:5">
      <c r="A513" s="66">
        <v>45089.672523148147</v>
      </c>
      <c r="B513" s="66">
        <v>473</v>
      </c>
      <c r="C513" s="66">
        <v>12.978</v>
      </c>
      <c r="D513" s="67">
        <v>6138.5940000000001</v>
      </c>
      <c r="E513" s="66" t="s">
        <v>9</v>
      </c>
    </row>
    <row r="514" spans="1:5">
      <c r="A514" s="66">
        <v>45089.673009259262</v>
      </c>
      <c r="B514" s="66">
        <v>186</v>
      </c>
      <c r="C514" s="66">
        <v>12.972</v>
      </c>
      <c r="D514" s="67">
        <v>2412.7919999999999</v>
      </c>
      <c r="E514" s="66" t="s">
        <v>9</v>
      </c>
    </row>
    <row r="515" spans="1:5">
      <c r="A515" s="66">
        <v>45089.673009259262</v>
      </c>
      <c r="B515" s="66">
        <v>66</v>
      </c>
      <c r="C515" s="66">
        <v>12.972</v>
      </c>
      <c r="D515" s="67">
        <v>856.15199999999993</v>
      </c>
      <c r="E515" s="66" t="s">
        <v>9</v>
      </c>
    </row>
    <row r="516" spans="1:5">
      <c r="A516" s="66">
        <v>45089.673009259262</v>
      </c>
      <c r="B516" s="66">
        <v>186</v>
      </c>
      <c r="C516" s="66">
        <v>12.972</v>
      </c>
      <c r="D516" s="67">
        <v>2412.7919999999999</v>
      </c>
      <c r="E516" s="66" t="s">
        <v>9</v>
      </c>
    </row>
    <row r="517" spans="1:5">
      <c r="A517" s="66">
        <v>45089.673854166664</v>
      </c>
      <c r="B517" s="66">
        <v>426</v>
      </c>
      <c r="C517" s="66">
        <v>12.984</v>
      </c>
      <c r="D517" s="67">
        <v>5531.1840000000002</v>
      </c>
      <c r="E517" s="66" t="s">
        <v>9</v>
      </c>
    </row>
    <row r="518" spans="1:5">
      <c r="A518" s="66">
        <v>45089.673854166664</v>
      </c>
      <c r="B518" s="66">
        <v>107</v>
      </c>
      <c r="C518" s="66">
        <v>12.986000000000001</v>
      </c>
      <c r="D518" s="67">
        <v>1389.5020000000002</v>
      </c>
      <c r="E518" s="66" t="s">
        <v>9</v>
      </c>
    </row>
    <row r="519" spans="1:5">
      <c r="A519" s="66">
        <v>45089.673854166664</v>
      </c>
      <c r="B519" s="66">
        <v>218</v>
      </c>
      <c r="C519" s="66">
        <v>12.986000000000001</v>
      </c>
      <c r="D519" s="67">
        <v>2830.9480000000003</v>
      </c>
      <c r="E519" s="66" t="s">
        <v>9</v>
      </c>
    </row>
    <row r="520" spans="1:5">
      <c r="A520" s="66">
        <v>45089.673854166664</v>
      </c>
      <c r="B520" s="66">
        <v>277</v>
      </c>
      <c r="C520" s="66">
        <v>12.986000000000001</v>
      </c>
      <c r="D520" s="67">
        <v>3597.1220000000003</v>
      </c>
      <c r="E520" s="66" t="s">
        <v>17</v>
      </c>
    </row>
    <row r="521" spans="1:5">
      <c r="A521" s="66">
        <v>45089.673854166664</v>
      </c>
      <c r="B521" s="66">
        <v>158</v>
      </c>
      <c r="C521" s="66">
        <v>12.986000000000001</v>
      </c>
      <c r="D521" s="67">
        <v>2051.788</v>
      </c>
      <c r="E521" s="66" t="s">
        <v>17</v>
      </c>
    </row>
    <row r="522" spans="1:5">
      <c r="A522" s="66">
        <v>45089.674745370372</v>
      </c>
      <c r="B522" s="66">
        <v>340</v>
      </c>
      <c r="C522" s="66">
        <v>12.976000000000001</v>
      </c>
      <c r="D522" s="67">
        <v>4411.84</v>
      </c>
      <c r="E522" s="66" t="s">
        <v>9</v>
      </c>
    </row>
    <row r="523" spans="1:5">
      <c r="A523" s="66">
        <v>45089.675081018519</v>
      </c>
      <c r="B523" s="66">
        <v>460</v>
      </c>
      <c r="C523" s="66">
        <v>12.978</v>
      </c>
      <c r="D523" s="67">
        <v>5969.88</v>
      </c>
      <c r="E523" s="66" t="s">
        <v>9</v>
      </c>
    </row>
    <row r="524" spans="1:5">
      <c r="A524" s="66">
        <v>45089.676307870373</v>
      </c>
      <c r="B524" s="66">
        <v>292</v>
      </c>
      <c r="C524" s="66">
        <v>12.981999999999999</v>
      </c>
      <c r="D524" s="67">
        <v>3790.7439999999997</v>
      </c>
      <c r="E524" s="66" t="s">
        <v>9</v>
      </c>
    </row>
    <row r="525" spans="1:5">
      <c r="A525" s="66">
        <v>45089.676307870373</v>
      </c>
      <c r="B525" s="66">
        <v>456</v>
      </c>
      <c r="C525" s="66">
        <v>12.981999999999999</v>
      </c>
      <c r="D525" s="67">
        <v>5919.7919999999995</v>
      </c>
      <c r="E525" s="66" t="s">
        <v>9</v>
      </c>
    </row>
    <row r="526" spans="1:5">
      <c r="A526" s="66">
        <v>45089.676400462966</v>
      </c>
      <c r="B526" s="66">
        <v>16</v>
      </c>
      <c r="C526" s="66">
        <v>12.981999999999999</v>
      </c>
      <c r="D526" s="67">
        <v>207.71199999999999</v>
      </c>
      <c r="E526" s="66" t="s">
        <v>17</v>
      </c>
    </row>
    <row r="527" spans="1:5">
      <c r="A527" s="66">
        <v>45089.676400462966</v>
      </c>
      <c r="B527" s="66">
        <v>68</v>
      </c>
      <c r="C527" s="66">
        <v>12.981999999999999</v>
      </c>
      <c r="D527" s="67">
        <v>882.77599999999995</v>
      </c>
      <c r="E527" s="66" t="s">
        <v>17</v>
      </c>
    </row>
    <row r="528" spans="1:5">
      <c r="A528" s="66">
        <v>45089.676481481481</v>
      </c>
      <c r="B528" s="66">
        <v>301</v>
      </c>
      <c r="C528" s="66">
        <v>12.981999999999999</v>
      </c>
      <c r="D528" s="67">
        <v>3907.5819999999999</v>
      </c>
      <c r="E528" s="66" t="s">
        <v>17</v>
      </c>
    </row>
    <row r="529" spans="1:5">
      <c r="A529" s="66">
        <v>45089.677199074074</v>
      </c>
      <c r="B529" s="66">
        <v>321</v>
      </c>
      <c r="C529" s="66">
        <v>12.984</v>
      </c>
      <c r="D529" s="67">
        <v>4167.8639999999996</v>
      </c>
      <c r="E529" s="66" t="s">
        <v>9</v>
      </c>
    </row>
    <row r="530" spans="1:5">
      <c r="A530" s="66">
        <v>45089.677557870367</v>
      </c>
      <c r="B530" s="66">
        <v>465</v>
      </c>
      <c r="C530" s="66">
        <v>12.968</v>
      </c>
      <c r="D530" s="67">
        <v>6030.12</v>
      </c>
      <c r="E530" s="66" t="s">
        <v>9</v>
      </c>
    </row>
    <row r="531" spans="1:5">
      <c r="A531" s="66">
        <v>45089.677858796298</v>
      </c>
      <c r="B531" s="66">
        <v>292</v>
      </c>
      <c r="C531" s="66">
        <v>12.968</v>
      </c>
      <c r="D531" s="67">
        <v>3786.6559999999999</v>
      </c>
      <c r="E531" s="66" t="s">
        <v>9</v>
      </c>
    </row>
    <row r="532" spans="1:5">
      <c r="A532" s="66">
        <v>45089.677858796298</v>
      </c>
      <c r="B532" s="66">
        <v>377</v>
      </c>
      <c r="C532" s="66">
        <v>12.968</v>
      </c>
      <c r="D532" s="67">
        <v>4888.9359999999997</v>
      </c>
      <c r="E532" s="66" t="s">
        <v>17</v>
      </c>
    </row>
    <row r="533" spans="1:5">
      <c r="A533" s="66">
        <v>45089.679236111115</v>
      </c>
      <c r="B533" s="66">
        <v>293</v>
      </c>
      <c r="C533" s="66">
        <v>12.968</v>
      </c>
      <c r="D533" s="67">
        <v>3799.6239999999998</v>
      </c>
      <c r="E533" s="66" t="s">
        <v>9</v>
      </c>
    </row>
    <row r="534" spans="1:5">
      <c r="A534" s="66">
        <v>45089.679236111115</v>
      </c>
      <c r="B534" s="66">
        <v>46</v>
      </c>
      <c r="C534" s="66">
        <v>12.968</v>
      </c>
      <c r="D534" s="67">
        <v>596.52800000000002</v>
      </c>
      <c r="E534" s="66" t="s">
        <v>9</v>
      </c>
    </row>
    <row r="535" spans="1:5">
      <c r="A535" s="66">
        <v>45089.679236111115</v>
      </c>
      <c r="B535" s="66">
        <v>374</v>
      </c>
      <c r="C535" s="66">
        <v>12.968</v>
      </c>
      <c r="D535" s="67">
        <v>4850.0320000000002</v>
      </c>
      <c r="E535" s="66" t="s">
        <v>9</v>
      </c>
    </row>
    <row r="536" spans="1:5">
      <c r="A536" s="66">
        <v>45089.682280092595</v>
      </c>
      <c r="B536" s="66">
        <v>407</v>
      </c>
      <c r="C536" s="66">
        <v>12.988</v>
      </c>
      <c r="D536" s="67">
        <v>5286.116</v>
      </c>
      <c r="E536" s="66" t="s">
        <v>9</v>
      </c>
    </row>
    <row r="537" spans="1:5">
      <c r="A537" s="66">
        <v>45089.682280092595</v>
      </c>
      <c r="B537" s="66">
        <v>166</v>
      </c>
      <c r="C537" s="66">
        <v>12.988</v>
      </c>
      <c r="D537" s="67">
        <v>2156.0079999999998</v>
      </c>
      <c r="E537" s="66" t="s">
        <v>17</v>
      </c>
    </row>
    <row r="538" spans="1:5">
      <c r="A538" s="66">
        <v>45089.682280092595</v>
      </c>
      <c r="B538" s="66">
        <v>54</v>
      </c>
      <c r="C538" s="66">
        <v>12.988</v>
      </c>
      <c r="D538" s="67">
        <v>701.35199999999998</v>
      </c>
      <c r="E538" s="66" t="s">
        <v>17</v>
      </c>
    </row>
    <row r="539" spans="1:5">
      <c r="A539" s="66">
        <v>45089.682280092595</v>
      </c>
      <c r="B539" s="66">
        <v>217</v>
      </c>
      <c r="C539" s="66">
        <v>12.988</v>
      </c>
      <c r="D539" s="67">
        <v>2818.3959999999997</v>
      </c>
      <c r="E539" s="66" t="s">
        <v>17</v>
      </c>
    </row>
    <row r="540" spans="1:5">
      <c r="A540" s="66">
        <v>45089.68236111111</v>
      </c>
      <c r="B540" s="66">
        <v>384</v>
      </c>
      <c r="C540" s="66">
        <v>12.984</v>
      </c>
      <c r="D540" s="67">
        <v>4985.8559999999998</v>
      </c>
      <c r="E540" s="66" t="s">
        <v>9</v>
      </c>
    </row>
    <row r="541" spans="1:5">
      <c r="A541" s="66">
        <v>45089.68236111111</v>
      </c>
      <c r="B541" s="66">
        <v>48</v>
      </c>
      <c r="C541" s="66">
        <v>12.984</v>
      </c>
      <c r="D541" s="67">
        <v>623.23199999999997</v>
      </c>
      <c r="E541" s="66" t="s">
        <v>9</v>
      </c>
    </row>
    <row r="542" spans="1:5">
      <c r="A542" s="66">
        <v>45089.68236111111</v>
      </c>
      <c r="B542" s="66">
        <v>106</v>
      </c>
      <c r="C542" s="66">
        <v>12.984</v>
      </c>
      <c r="D542" s="67">
        <v>1376.3040000000001</v>
      </c>
      <c r="E542" s="66" t="s">
        <v>9</v>
      </c>
    </row>
    <row r="543" spans="1:5">
      <c r="A543" s="66">
        <v>45089.68236111111</v>
      </c>
      <c r="B543" s="66">
        <v>15</v>
      </c>
      <c r="C543" s="66">
        <v>12.984</v>
      </c>
      <c r="D543" s="67">
        <v>194.76</v>
      </c>
      <c r="E543" s="66" t="s">
        <v>9</v>
      </c>
    </row>
    <row r="544" spans="1:5">
      <c r="A544" s="66">
        <v>45089.68236111111</v>
      </c>
      <c r="B544" s="66">
        <v>214</v>
      </c>
      <c r="C544" s="66">
        <v>12.986000000000001</v>
      </c>
      <c r="D544" s="67">
        <v>2779.0040000000004</v>
      </c>
      <c r="E544" s="66" t="s">
        <v>9</v>
      </c>
    </row>
    <row r="545" spans="1:5">
      <c r="A545" s="66">
        <v>45089.68236111111</v>
      </c>
      <c r="B545" s="66">
        <v>110</v>
      </c>
      <c r="C545" s="66">
        <v>12.986000000000001</v>
      </c>
      <c r="D545" s="67">
        <v>1428.46</v>
      </c>
      <c r="E545" s="66" t="s">
        <v>9</v>
      </c>
    </row>
    <row r="546" spans="1:5">
      <c r="A546" s="66">
        <v>45089.68236111111</v>
      </c>
      <c r="B546" s="66">
        <v>27</v>
      </c>
      <c r="C546" s="66">
        <v>12.986000000000001</v>
      </c>
      <c r="D546" s="67">
        <v>350.62200000000001</v>
      </c>
      <c r="E546" s="66" t="s">
        <v>9</v>
      </c>
    </row>
    <row r="547" spans="1:5">
      <c r="A547" s="66">
        <v>45089.68236111111</v>
      </c>
      <c r="B547" s="66">
        <v>373</v>
      </c>
      <c r="C547" s="66">
        <v>12.986000000000001</v>
      </c>
      <c r="D547" s="67">
        <v>4843.7780000000002</v>
      </c>
      <c r="E547" s="66" t="s">
        <v>9</v>
      </c>
    </row>
    <row r="548" spans="1:5">
      <c r="A548" s="66">
        <v>45089.68236111111</v>
      </c>
      <c r="B548" s="66">
        <v>402</v>
      </c>
      <c r="C548" s="66">
        <v>12.986000000000001</v>
      </c>
      <c r="D548" s="67">
        <v>5220.3720000000003</v>
      </c>
      <c r="E548" s="66" t="s">
        <v>9</v>
      </c>
    </row>
    <row r="549" spans="1:5">
      <c r="A549" s="66">
        <v>45089.68236111111</v>
      </c>
      <c r="B549" s="66">
        <v>98</v>
      </c>
      <c r="C549" s="66">
        <v>12.986000000000001</v>
      </c>
      <c r="D549" s="67">
        <v>1272.6280000000002</v>
      </c>
      <c r="E549" s="66" t="s">
        <v>9</v>
      </c>
    </row>
    <row r="550" spans="1:5">
      <c r="A550" s="66">
        <v>45089.68236111111</v>
      </c>
      <c r="B550" s="66">
        <v>126</v>
      </c>
      <c r="C550" s="66">
        <v>12.986000000000001</v>
      </c>
      <c r="D550" s="67">
        <v>1636.2360000000001</v>
      </c>
      <c r="E550" s="66" t="s">
        <v>9</v>
      </c>
    </row>
    <row r="551" spans="1:5">
      <c r="A551" s="66">
        <v>45089.68236111111</v>
      </c>
      <c r="B551" s="66">
        <v>426</v>
      </c>
      <c r="C551" s="66">
        <v>12.986000000000001</v>
      </c>
      <c r="D551" s="67">
        <v>5532.0360000000001</v>
      </c>
      <c r="E551" s="66" t="s">
        <v>17</v>
      </c>
    </row>
    <row r="552" spans="1:5">
      <c r="A552" s="66">
        <v>45089.684224537035</v>
      </c>
      <c r="B552" s="66">
        <v>584</v>
      </c>
      <c r="C552" s="66">
        <v>12.988</v>
      </c>
      <c r="D552" s="67">
        <v>7584.9920000000002</v>
      </c>
      <c r="E552" s="66" t="s">
        <v>9</v>
      </c>
    </row>
    <row r="553" spans="1:5">
      <c r="A553" s="66">
        <v>45089.684224537035</v>
      </c>
      <c r="B553" s="66">
        <v>62</v>
      </c>
      <c r="C553" s="66">
        <v>12.988</v>
      </c>
      <c r="D553" s="67">
        <v>805.25599999999997</v>
      </c>
      <c r="E553" s="66" t="s">
        <v>9</v>
      </c>
    </row>
    <row r="554" spans="1:5">
      <c r="A554" s="66">
        <v>45089.684224537035</v>
      </c>
      <c r="B554" s="66">
        <v>75</v>
      </c>
      <c r="C554" s="66">
        <v>12.988</v>
      </c>
      <c r="D554" s="67">
        <v>974.09999999999991</v>
      </c>
      <c r="E554" s="66" t="s">
        <v>9</v>
      </c>
    </row>
    <row r="555" spans="1:5">
      <c r="A555" s="66">
        <v>45089.684224537035</v>
      </c>
      <c r="B555" s="66">
        <v>249</v>
      </c>
      <c r="C555" s="66">
        <v>12.988</v>
      </c>
      <c r="D555" s="67">
        <v>3234.0119999999997</v>
      </c>
      <c r="E555" s="66" t="s">
        <v>9</v>
      </c>
    </row>
    <row r="556" spans="1:5">
      <c r="A556" s="66">
        <v>45089.684236111112</v>
      </c>
      <c r="B556" s="66">
        <v>670</v>
      </c>
      <c r="C556" s="66">
        <v>12.986000000000001</v>
      </c>
      <c r="D556" s="67">
        <v>8700.6200000000008</v>
      </c>
      <c r="E556" s="66" t="s">
        <v>9</v>
      </c>
    </row>
    <row r="557" spans="1:5">
      <c r="A557" s="66">
        <v>45089.685011574074</v>
      </c>
      <c r="B557" s="66">
        <v>392</v>
      </c>
      <c r="C557" s="66">
        <v>12.988</v>
      </c>
      <c r="D557" s="67">
        <v>5091.2960000000003</v>
      </c>
      <c r="E557" s="66" t="s">
        <v>17</v>
      </c>
    </row>
    <row r="558" spans="1:5">
      <c r="A558" s="66">
        <v>45089.685590277775</v>
      </c>
      <c r="B558" s="66">
        <v>340</v>
      </c>
      <c r="C558" s="66">
        <v>12.98</v>
      </c>
      <c r="D558" s="67">
        <v>4413.2</v>
      </c>
      <c r="E558" s="66" t="s">
        <v>9</v>
      </c>
    </row>
    <row r="559" spans="1:5">
      <c r="A559" s="66">
        <v>45089.685590277775</v>
      </c>
      <c r="B559" s="66">
        <v>18</v>
      </c>
      <c r="C559" s="66">
        <v>12.98</v>
      </c>
      <c r="D559" s="67">
        <v>233.64000000000001</v>
      </c>
      <c r="E559" s="66" t="s">
        <v>9</v>
      </c>
    </row>
    <row r="560" spans="1:5">
      <c r="A560" s="66">
        <v>45089.687083333331</v>
      </c>
      <c r="B560" s="66">
        <v>257</v>
      </c>
      <c r="C560" s="66">
        <v>12.972</v>
      </c>
      <c r="D560" s="67">
        <v>3333.8040000000001</v>
      </c>
      <c r="E560" s="66" t="s">
        <v>17</v>
      </c>
    </row>
    <row r="561" spans="1:5">
      <c r="A561" s="66">
        <v>45089.687094907407</v>
      </c>
      <c r="B561" s="66">
        <v>532</v>
      </c>
      <c r="C561" s="66">
        <v>12.97</v>
      </c>
      <c r="D561" s="67">
        <v>6900.04</v>
      </c>
      <c r="E561" s="66" t="s">
        <v>9</v>
      </c>
    </row>
    <row r="562" spans="1:5">
      <c r="A562" s="66">
        <v>45089.687094907407</v>
      </c>
      <c r="B562" s="66">
        <v>176</v>
      </c>
      <c r="C562" s="66">
        <v>12.97</v>
      </c>
      <c r="D562" s="67">
        <v>2282.7200000000003</v>
      </c>
      <c r="E562" s="66" t="s">
        <v>9</v>
      </c>
    </row>
    <row r="563" spans="1:5">
      <c r="A563" s="66">
        <v>45089.687094907407</v>
      </c>
      <c r="B563" s="66">
        <v>517</v>
      </c>
      <c r="C563" s="66">
        <v>12.97</v>
      </c>
      <c r="D563" s="67">
        <v>6705.4900000000007</v>
      </c>
      <c r="E563" s="66" t="s">
        <v>9</v>
      </c>
    </row>
    <row r="564" spans="1:5">
      <c r="A564" s="66">
        <v>45089.687094907407</v>
      </c>
      <c r="B564" s="66">
        <v>511</v>
      </c>
      <c r="C564" s="66">
        <v>12.97</v>
      </c>
      <c r="D564" s="67">
        <v>6627.67</v>
      </c>
      <c r="E564" s="66" t="s">
        <v>9</v>
      </c>
    </row>
    <row r="565" spans="1:5">
      <c r="A565" s="66">
        <v>45089.687094907407</v>
      </c>
      <c r="B565" s="66">
        <v>149</v>
      </c>
      <c r="C565" s="66">
        <v>12.972</v>
      </c>
      <c r="D565" s="67">
        <v>1932.828</v>
      </c>
      <c r="E565" s="66" t="s">
        <v>17</v>
      </c>
    </row>
    <row r="566" spans="1:5">
      <c r="A566" s="66">
        <v>45089.687407407408</v>
      </c>
      <c r="B566" s="66">
        <v>274</v>
      </c>
      <c r="C566" s="66">
        <v>12.956</v>
      </c>
      <c r="D566" s="67">
        <v>3549.944</v>
      </c>
      <c r="E566" s="66" t="s">
        <v>9</v>
      </c>
    </row>
    <row r="567" spans="1:5">
      <c r="A567" s="66">
        <v>45089.687407407408</v>
      </c>
      <c r="B567" s="66">
        <v>27</v>
      </c>
      <c r="C567" s="66">
        <v>12.956</v>
      </c>
      <c r="D567" s="67">
        <v>349.81200000000001</v>
      </c>
      <c r="E567" s="66" t="s">
        <v>9</v>
      </c>
    </row>
    <row r="568" spans="1:5">
      <c r="A568" s="66">
        <v>45089.689108796294</v>
      </c>
      <c r="B568" s="66">
        <v>285</v>
      </c>
      <c r="C568" s="66">
        <v>12.928000000000001</v>
      </c>
      <c r="D568" s="67">
        <v>3684.48</v>
      </c>
      <c r="E568" s="66" t="s">
        <v>9</v>
      </c>
    </row>
    <row r="569" spans="1:5">
      <c r="A569" s="66">
        <v>45089.689108796294</v>
      </c>
      <c r="B569" s="66">
        <v>18</v>
      </c>
      <c r="C569" s="66">
        <v>12.928000000000001</v>
      </c>
      <c r="D569" s="67">
        <v>232.70400000000001</v>
      </c>
      <c r="E569" s="66" t="s">
        <v>9</v>
      </c>
    </row>
    <row r="570" spans="1:5">
      <c r="A570" s="66">
        <v>45089.689108796294</v>
      </c>
      <c r="B570" s="66">
        <v>14</v>
      </c>
      <c r="C570" s="66">
        <v>12.928000000000001</v>
      </c>
      <c r="D570" s="67">
        <v>180.99200000000002</v>
      </c>
      <c r="E570" s="66" t="s">
        <v>9</v>
      </c>
    </row>
    <row r="571" spans="1:5">
      <c r="A571" s="66">
        <v>45089.689108796294</v>
      </c>
      <c r="B571" s="66">
        <v>79</v>
      </c>
      <c r="C571" s="66">
        <v>12.928000000000001</v>
      </c>
      <c r="D571" s="67">
        <v>1021.312</v>
      </c>
      <c r="E571" s="66" t="s">
        <v>9</v>
      </c>
    </row>
    <row r="572" spans="1:5">
      <c r="A572" s="66">
        <v>45089.689108796294</v>
      </c>
      <c r="B572" s="66">
        <v>201</v>
      </c>
      <c r="C572" s="66">
        <v>12.93</v>
      </c>
      <c r="D572" s="67">
        <v>2598.9299999999998</v>
      </c>
      <c r="E572" s="66" t="s">
        <v>17</v>
      </c>
    </row>
    <row r="573" spans="1:5">
      <c r="A573" s="66">
        <v>45089.689108796294</v>
      </c>
      <c r="B573" s="66">
        <v>158</v>
      </c>
      <c r="C573" s="66">
        <v>12.93</v>
      </c>
      <c r="D573" s="67">
        <v>2042.94</v>
      </c>
      <c r="E573" s="66" t="s">
        <v>17</v>
      </c>
    </row>
    <row r="574" spans="1:5">
      <c r="A574" s="66">
        <v>45089.689965277779</v>
      </c>
      <c r="B574" s="66">
        <v>420</v>
      </c>
      <c r="C574" s="66">
        <v>12.926</v>
      </c>
      <c r="D574" s="67">
        <v>5428.92</v>
      </c>
      <c r="E574" s="66" t="s">
        <v>9</v>
      </c>
    </row>
    <row r="575" spans="1:5">
      <c r="A575" s="66">
        <v>45089.689965277779</v>
      </c>
      <c r="B575" s="66">
        <v>14</v>
      </c>
      <c r="C575" s="66">
        <v>12.926</v>
      </c>
      <c r="D575" s="67">
        <v>180.964</v>
      </c>
      <c r="E575" s="66" t="s">
        <v>9</v>
      </c>
    </row>
    <row r="576" spans="1:5">
      <c r="A576" s="66">
        <v>45089.689965277779</v>
      </c>
      <c r="B576" s="66">
        <v>227</v>
      </c>
      <c r="C576" s="66">
        <v>12.926</v>
      </c>
      <c r="D576" s="67">
        <v>2934.2020000000002</v>
      </c>
      <c r="E576" s="66" t="s">
        <v>9</v>
      </c>
    </row>
    <row r="577" spans="1:5">
      <c r="A577" s="66">
        <v>45089.690150462964</v>
      </c>
      <c r="B577" s="66">
        <v>564</v>
      </c>
      <c r="C577" s="66">
        <v>12.916</v>
      </c>
      <c r="D577" s="67">
        <v>7284.6239999999998</v>
      </c>
      <c r="E577" s="66" t="s">
        <v>9</v>
      </c>
    </row>
    <row r="578" spans="1:5">
      <c r="A578" s="66">
        <v>45089.690601851849</v>
      </c>
      <c r="B578" s="66">
        <v>302</v>
      </c>
      <c r="C578" s="66">
        <v>12.91</v>
      </c>
      <c r="D578" s="67">
        <v>3898.82</v>
      </c>
      <c r="E578" s="66" t="s">
        <v>9</v>
      </c>
    </row>
    <row r="579" spans="1:5">
      <c r="A579" s="66">
        <v>45089.691377314812</v>
      </c>
      <c r="B579" s="66">
        <v>338</v>
      </c>
      <c r="C579" s="66">
        <v>12.9</v>
      </c>
      <c r="D579" s="67">
        <v>4360.2</v>
      </c>
      <c r="E579" s="66" t="s">
        <v>9</v>
      </c>
    </row>
    <row r="580" spans="1:5">
      <c r="A580" s="66">
        <v>45089.691377314812</v>
      </c>
      <c r="B580" s="66">
        <v>382</v>
      </c>
      <c r="C580" s="66">
        <v>12.896000000000001</v>
      </c>
      <c r="D580" s="67">
        <v>4926.2719999999999</v>
      </c>
      <c r="E580" s="66" t="s">
        <v>17</v>
      </c>
    </row>
    <row r="581" spans="1:5">
      <c r="A581" s="66">
        <v>45089.692766203705</v>
      </c>
      <c r="B581" s="66">
        <v>110</v>
      </c>
      <c r="C581" s="66">
        <v>12.906000000000001</v>
      </c>
      <c r="D581" s="67">
        <v>1419.66</v>
      </c>
      <c r="E581" s="66" t="s">
        <v>9</v>
      </c>
    </row>
    <row r="582" spans="1:5">
      <c r="A582" s="66">
        <v>45089.692766203705</v>
      </c>
      <c r="B582" s="66">
        <v>675</v>
      </c>
      <c r="C582" s="66">
        <v>12.906000000000001</v>
      </c>
      <c r="D582" s="67">
        <v>8711.5500000000011</v>
      </c>
      <c r="E582" s="66" t="s">
        <v>9</v>
      </c>
    </row>
    <row r="583" spans="1:5">
      <c r="A583" s="66">
        <v>45089.692766203705</v>
      </c>
      <c r="B583" s="66">
        <v>199</v>
      </c>
      <c r="C583" s="66">
        <v>12.906000000000001</v>
      </c>
      <c r="D583" s="67">
        <v>2568.2940000000003</v>
      </c>
      <c r="E583" s="66" t="s">
        <v>9</v>
      </c>
    </row>
    <row r="584" spans="1:5">
      <c r="A584" s="66">
        <v>45089.693113425928</v>
      </c>
      <c r="B584" s="66">
        <v>373</v>
      </c>
      <c r="C584" s="66">
        <v>12.906000000000001</v>
      </c>
      <c r="D584" s="67">
        <v>4813.9380000000001</v>
      </c>
      <c r="E584" s="66" t="s">
        <v>17</v>
      </c>
    </row>
    <row r="585" spans="1:5">
      <c r="A585" s="66">
        <v>45089.693113425928</v>
      </c>
      <c r="B585" s="66">
        <v>8</v>
      </c>
      <c r="C585" s="66">
        <v>12.906000000000001</v>
      </c>
      <c r="D585" s="67">
        <v>103.248</v>
      </c>
      <c r="E585" s="66" t="s">
        <v>17</v>
      </c>
    </row>
    <row r="586" spans="1:5">
      <c r="A586" s="66">
        <v>45089.693113425928</v>
      </c>
      <c r="B586" s="66">
        <v>11</v>
      </c>
      <c r="C586" s="66">
        <v>12.906000000000001</v>
      </c>
      <c r="D586" s="67">
        <v>141.96600000000001</v>
      </c>
      <c r="E586" s="66" t="s">
        <v>17</v>
      </c>
    </row>
    <row r="587" spans="1:5">
      <c r="A587" s="66">
        <v>45089.694467592592</v>
      </c>
      <c r="B587" s="66">
        <v>295</v>
      </c>
      <c r="C587" s="66">
        <v>12.93</v>
      </c>
      <c r="D587" s="67">
        <v>3814.35</v>
      </c>
      <c r="E587" s="66" t="s">
        <v>9</v>
      </c>
    </row>
    <row r="588" spans="1:5">
      <c r="A588" s="66">
        <v>45089.694467592592</v>
      </c>
      <c r="B588" s="66">
        <v>695</v>
      </c>
      <c r="C588" s="66">
        <v>12.93</v>
      </c>
      <c r="D588" s="67">
        <v>8986.35</v>
      </c>
      <c r="E588" s="66" t="s">
        <v>9</v>
      </c>
    </row>
    <row r="589" spans="1:5">
      <c r="A589" s="66">
        <v>45089.696435185186</v>
      </c>
      <c r="B589" s="66">
        <v>359</v>
      </c>
      <c r="C589" s="66">
        <v>12.94</v>
      </c>
      <c r="D589" s="67">
        <v>4645.46</v>
      </c>
      <c r="E589" s="66" t="s">
        <v>17</v>
      </c>
    </row>
    <row r="590" spans="1:5">
      <c r="A590" s="66">
        <v>45089.696435185186</v>
      </c>
      <c r="B590" s="66">
        <v>68</v>
      </c>
      <c r="C590" s="66">
        <v>12.94</v>
      </c>
      <c r="D590" s="67">
        <v>879.92</v>
      </c>
      <c r="E590" s="66" t="s">
        <v>17</v>
      </c>
    </row>
    <row r="591" spans="1:5">
      <c r="A591" s="66">
        <v>45089.698101851849</v>
      </c>
      <c r="B591" s="66">
        <v>66</v>
      </c>
      <c r="C591" s="66">
        <v>12.946</v>
      </c>
      <c r="D591" s="67">
        <v>854.43600000000004</v>
      </c>
      <c r="E591" s="66" t="s">
        <v>9</v>
      </c>
    </row>
    <row r="592" spans="1:5">
      <c r="A592" s="66">
        <v>45089.698101851849</v>
      </c>
      <c r="B592" s="66">
        <v>198</v>
      </c>
      <c r="C592" s="66">
        <v>12.946</v>
      </c>
      <c r="D592" s="67">
        <v>2563.308</v>
      </c>
      <c r="E592" s="66" t="s">
        <v>9</v>
      </c>
    </row>
    <row r="593" spans="1:5">
      <c r="A593" s="66">
        <v>45089.698101851849</v>
      </c>
      <c r="B593" s="66">
        <v>247</v>
      </c>
      <c r="C593" s="66">
        <v>12.946</v>
      </c>
      <c r="D593" s="67">
        <v>3197.6619999999998</v>
      </c>
      <c r="E593" s="66" t="s">
        <v>9</v>
      </c>
    </row>
    <row r="594" spans="1:5">
      <c r="A594" s="66">
        <v>45089.698101851849</v>
      </c>
      <c r="B594" s="66">
        <v>173</v>
      </c>
      <c r="C594" s="66">
        <v>12.946</v>
      </c>
      <c r="D594" s="67">
        <v>2239.6579999999999</v>
      </c>
      <c r="E594" s="66" t="s">
        <v>9</v>
      </c>
    </row>
    <row r="595" spans="1:5">
      <c r="A595" s="66">
        <v>45089.698101851849</v>
      </c>
      <c r="B595" s="66">
        <v>295</v>
      </c>
      <c r="C595" s="66">
        <v>12.946</v>
      </c>
      <c r="D595" s="67">
        <v>3819.0699999999997</v>
      </c>
      <c r="E595" s="66" t="s">
        <v>9</v>
      </c>
    </row>
    <row r="596" spans="1:5">
      <c r="A596" s="66">
        <v>45089.698645833334</v>
      </c>
      <c r="B596" s="66">
        <v>199</v>
      </c>
      <c r="C596" s="66">
        <v>12.938000000000001</v>
      </c>
      <c r="D596" s="67">
        <v>2574.6620000000003</v>
      </c>
      <c r="E596" s="66" t="s">
        <v>17</v>
      </c>
    </row>
    <row r="597" spans="1:5">
      <c r="A597" s="66">
        <v>45089.698645833334</v>
      </c>
      <c r="B597" s="66">
        <v>232</v>
      </c>
      <c r="C597" s="66">
        <v>12.938000000000001</v>
      </c>
      <c r="D597" s="67">
        <v>3001.616</v>
      </c>
      <c r="E597" s="66" t="s">
        <v>17</v>
      </c>
    </row>
    <row r="598" spans="1:5">
      <c r="A598" s="66">
        <v>45089.699143518519</v>
      </c>
      <c r="B598" s="66">
        <v>303</v>
      </c>
      <c r="C598" s="66">
        <v>12.933999999999999</v>
      </c>
      <c r="D598" s="67">
        <v>3919.002</v>
      </c>
      <c r="E598" s="66" t="s">
        <v>9</v>
      </c>
    </row>
    <row r="599" spans="1:5">
      <c r="A599" s="66">
        <v>45089.699143518519</v>
      </c>
      <c r="B599" s="66">
        <v>494</v>
      </c>
      <c r="C599" s="66">
        <v>12.933999999999999</v>
      </c>
      <c r="D599" s="67">
        <v>6389.3959999999997</v>
      </c>
      <c r="E599" s="66" t="s">
        <v>9</v>
      </c>
    </row>
    <row r="600" spans="1:5">
      <c r="A600" s="66">
        <v>45089.700902777775</v>
      </c>
      <c r="B600" s="66">
        <v>158</v>
      </c>
      <c r="C600" s="66">
        <v>12.938000000000001</v>
      </c>
      <c r="D600" s="67">
        <v>2044.2040000000002</v>
      </c>
      <c r="E600" s="66" t="s">
        <v>17</v>
      </c>
    </row>
    <row r="601" spans="1:5">
      <c r="A601" s="66">
        <v>45089.700902777775</v>
      </c>
      <c r="B601" s="66">
        <v>424</v>
      </c>
      <c r="C601" s="66">
        <v>12.936</v>
      </c>
      <c r="D601" s="67">
        <v>5484.8639999999996</v>
      </c>
      <c r="E601" s="66" t="s">
        <v>17</v>
      </c>
    </row>
    <row r="602" spans="1:5">
      <c r="A602" s="66">
        <v>45089.70107638889</v>
      </c>
      <c r="B602" s="66">
        <v>619</v>
      </c>
      <c r="C602" s="66">
        <v>12.933999999999999</v>
      </c>
      <c r="D602" s="67">
        <v>8006.1459999999997</v>
      </c>
      <c r="E602" s="66" t="s">
        <v>9</v>
      </c>
    </row>
    <row r="603" spans="1:5">
      <c r="A603" s="66">
        <v>45089.70107638889</v>
      </c>
      <c r="B603" s="66">
        <v>113</v>
      </c>
      <c r="C603" s="66">
        <v>12.933999999999999</v>
      </c>
      <c r="D603" s="67">
        <v>1461.5419999999999</v>
      </c>
      <c r="E603" s="66" t="s">
        <v>9</v>
      </c>
    </row>
    <row r="604" spans="1:5">
      <c r="A604" s="66">
        <v>45089.70107638889</v>
      </c>
      <c r="B604" s="66">
        <v>420</v>
      </c>
      <c r="C604" s="66">
        <v>12.933999999999999</v>
      </c>
      <c r="D604" s="67">
        <v>5432.28</v>
      </c>
      <c r="E604" s="66" t="s">
        <v>9</v>
      </c>
    </row>
    <row r="605" spans="1:5">
      <c r="A605" s="66">
        <v>45089.702881944446</v>
      </c>
      <c r="B605" s="66">
        <v>492</v>
      </c>
      <c r="C605" s="66">
        <v>12.928000000000001</v>
      </c>
      <c r="D605" s="67">
        <v>6360.576</v>
      </c>
      <c r="E605" s="66" t="s">
        <v>9</v>
      </c>
    </row>
    <row r="606" spans="1:5">
      <c r="A606" s="66">
        <v>45089.702881944446</v>
      </c>
      <c r="B606" s="66">
        <v>635</v>
      </c>
      <c r="C606" s="66">
        <v>12.93</v>
      </c>
      <c r="D606" s="67">
        <v>8210.5499999999993</v>
      </c>
      <c r="E606" s="66" t="s">
        <v>9</v>
      </c>
    </row>
    <row r="607" spans="1:5">
      <c r="A607" s="66">
        <v>45089.702881944446</v>
      </c>
      <c r="B607" s="66">
        <v>638</v>
      </c>
      <c r="C607" s="66">
        <v>12.93</v>
      </c>
      <c r="D607" s="67">
        <v>8249.34</v>
      </c>
      <c r="E607" s="66" t="s">
        <v>9</v>
      </c>
    </row>
    <row r="608" spans="1:5">
      <c r="A608" s="66">
        <v>45089.704108796293</v>
      </c>
      <c r="B608" s="66">
        <v>158</v>
      </c>
      <c r="C608" s="66">
        <v>12.926</v>
      </c>
      <c r="D608" s="67">
        <v>2042.308</v>
      </c>
      <c r="E608" s="66" t="s">
        <v>17</v>
      </c>
    </row>
    <row r="609" spans="1:5">
      <c r="A609" s="66">
        <v>45089.70417824074</v>
      </c>
      <c r="B609" s="66">
        <v>408</v>
      </c>
      <c r="C609" s="66">
        <v>12.923999999999999</v>
      </c>
      <c r="D609" s="67">
        <v>5272.9920000000002</v>
      </c>
      <c r="E609" s="66" t="s">
        <v>17</v>
      </c>
    </row>
    <row r="610" spans="1:5">
      <c r="A610" s="66">
        <v>45089.704201388886</v>
      </c>
      <c r="B610" s="66">
        <v>468</v>
      </c>
      <c r="C610" s="66">
        <v>12.916</v>
      </c>
      <c r="D610" s="67">
        <v>6044.6880000000001</v>
      </c>
      <c r="E610" s="66" t="s">
        <v>9</v>
      </c>
    </row>
    <row r="611" spans="1:5">
      <c r="A611" s="66">
        <v>45089.704201388886</v>
      </c>
      <c r="B611" s="66">
        <v>314</v>
      </c>
      <c r="C611" s="66">
        <v>12.917999999999999</v>
      </c>
      <c r="D611" s="67">
        <v>4056.252</v>
      </c>
      <c r="E611" s="66" t="s">
        <v>9</v>
      </c>
    </row>
    <row r="612" spans="1:5">
      <c r="A612" s="66">
        <v>45089.70453703704</v>
      </c>
      <c r="B612" s="66">
        <v>316</v>
      </c>
      <c r="C612" s="66">
        <v>12.894</v>
      </c>
      <c r="D612" s="67">
        <v>4074.5039999999999</v>
      </c>
      <c r="E612" s="66" t="s">
        <v>9</v>
      </c>
    </row>
    <row r="613" spans="1:5">
      <c r="A613" s="66">
        <v>45089.706076388888</v>
      </c>
      <c r="B613" s="66">
        <v>76</v>
      </c>
      <c r="C613" s="66">
        <v>12.896000000000001</v>
      </c>
      <c r="D613" s="67">
        <v>980.096</v>
      </c>
      <c r="E613" s="66" t="s">
        <v>9</v>
      </c>
    </row>
    <row r="614" spans="1:5">
      <c r="A614" s="66">
        <v>45089.706076388888</v>
      </c>
      <c r="B614" s="66">
        <v>233</v>
      </c>
      <c r="C614" s="66">
        <v>12.896000000000001</v>
      </c>
      <c r="D614" s="67">
        <v>3004.768</v>
      </c>
      <c r="E614" s="66" t="s">
        <v>9</v>
      </c>
    </row>
    <row r="615" spans="1:5">
      <c r="A615" s="66">
        <v>45089.707430555558</v>
      </c>
      <c r="B615" s="66">
        <v>292</v>
      </c>
      <c r="C615" s="66">
        <v>12.907999999999999</v>
      </c>
      <c r="D615" s="67">
        <v>3769.136</v>
      </c>
      <c r="E615" s="66" t="s">
        <v>17</v>
      </c>
    </row>
    <row r="616" spans="1:5">
      <c r="A616" s="66">
        <v>45089.707430555558</v>
      </c>
      <c r="B616" s="66">
        <v>99</v>
      </c>
      <c r="C616" s="66">
        <v>12.907999999999999</v>
      </c>
      <c r="D616" s="67">
        <v>1277.8920000000001</v>
      </c>
      <c r="E616" s="66" t="s">
        <v>17</v>
      </c>
    </row>
    <row r="617" spans="1:5">
      <c r="A617" s="66">
        <v>45089.708599537036</v>
      </c>
      <c r="B617" s="66">
        <v>420</v>
      </c>
      <c r="C617" s="66">
        <v>12.912000000000001</v>
      </c>
      <c r="D617" s="67">
        <v>5423.04</v>
      </c>
      <c r="E617" s="66" t="s">
        <v>9</v>
      </c>
    </row>
    <row r="618" spans="1:5">
      <c r="A618" s="66">
        <v>45089.708599537036</v>
      </c>
      <c r="B618" s="66">
        <v>490</v>
      </c>
      <c r="C618" s="66">
        <v>12.914</v>
      </c>
      <c r="D618" s="67">
        <v>6327.86</v>
      </c>
      <c r="E618" s="66" t="s">
        <v>9</v>
      </c>
    </row>
    <row r="619" spans="1:5">
      <c r="A619" s="66">
        <v>45089.708599537036</v>
      </c>
      <c r="B619" s="66">
        <v>30</v>
      </c>
      <c r="C619" s="66">
        <v>12.914</v>
      </c>
      <c r="D619" s="67">
        <v>387.42</v>
      </c>
      <c r="E619" s="66" t="s">
        <v>9</v>
      </c>
    </row>
    <row r="620" spans="1:5">
      <c r="A620" s="66">
        <v>45089.709027777775</v>
      </c>
      <c r="B620" s="66">
        <v>158</v>
      </c>
      <c r="C620" s="66">
        <v>12.907999999999999</v>
      </c>
      <c r="D620" s="67">
        <v>2039.4639999999999</v>
      </c>
      <c r="E620" s="66" t="s">
        <v>17</v>
      </c>
    </row>
    <row r="621" spans="1:5">
      <c r="A621" s="66">
        <v>45089.709953703707</v>
      </c>
      <c r="B621" s="66">
        <v>381</v>
      </c>
      <c r="C621" s="66">
        <v>12.916</v>
      </c>
      <c r="D621" s="67">
        <v>4920.9960000000001</v>
      </c>
      <c r="E621" s="66" t="s">
        <v>9</v>
      </c>
    </row>
    <row r="622" spans="1:5">
      <c r="A622" s="66">
        <v>45089.709953703707</v>
      </c>
      <c r="B622" s="66">
        <v>201</v>
      </c>
      <c r="C622" s="66">
        <v>12.916</v>
      </c>
      <c r="D622" s="67">
        <v>2596.116</v>
      </c>
      <c r="E622" s="66" t="s">
        <v>9</v>
      </c>
    </row>
    <row r="623" spans="1:5">
      <c r="A623" s="66">
        <v>45089.709953703707</v>
      </c>
      <c r="B623" s="66">
        <v>559</v>
      </c>
      <c r="C623" s="66">
        <v>12.917999999999999</v>
      </c>
      <c r="D623" s="67">
        <v>7221.1619999999994</v>
      </c>
      <c r="E623" s="66" t="s">
        <v>9</v>
      </c>
    </row>
    <row r="624" spans="1:5">
      <c r="A624" s="66">
        <v>45089.709953703707</v>
      </c>
      <c r="B624" s="66">
        <v>195</v>
      </c>
      <c r="C624" s="66">
        <v>12.917999999999999</v>
      </c>
      <c r="D624" s="67">
        <v>2519.0099999999998</v>
      </c>
      <c r="E624" s="66" t="s">
        <v>9</v>
      </c>
    </row>
    <row r="625" spans="1:5">
      <c r="A625" s="66">
        <v>45089.709953703707</v>
      </c>
      <c r="B625" s="66">
        <v>99</v>
      </c>
      <c r="C625" s="66">
        <v>12.917999999999999</v>
      </c>
      <c r="D625" s="67">
        <v>1278.8819999999998</v>
      </c>
      <c r="E625" s="66" t="s">
        <v>9</v>
      </c>
    </row>
    <row r="626" spans="1:5">
      <c r="A626" s="66">
        <v>45089.709953703707</v>
      </c>
      <c r="B626" s="66">
        <v>264</v>
      </c>
      <c r="C626" s="66">
        <v>12.917999999999999</v>
      </c>
      <c r="D626" s="67">
        <v>3410.3519999999999</v>
      </c>
      <c r="E626" s="66" t="s">
        <v>9</v>
      </c>
    </row>
    <row r="627" spans="1:5">
      <c r="A627" s="66">
        <v>45089.709953703707</v>
      </c>
      <c r="B627" s="66">
        <v>234</v>
      </c>
      <c r="C627" s="66">
        <v>12.92</v>
      </c>
      <c r="D627" s="67">
        <v>3023.28</v>
      </c>
      <c r="E627" s="66" t="s">
        <v>9</v>
      </c>
    </row>
    <row r="628" spans="1:5">
      <c r="A628" s="66">
        <v>45089.709953703707</v>
      </c>
      <c r="B628" s="66">
        <v>365</v>
      </c>
      <c r="C628" s="66">
        <v>12.92</v>
      </c>
      <c r="D628" s="67">
        <v>4715.8</v>
      </c>
      <c r="E628" s="66" t="s">
        <v>9</v>
      </c>
    </row>
    <row r="629" spans="1:5">
      <c r="A629" s="66">
        <v>45089.709953703707</v>
      </c>
      <c r="B629" s="66">
        <v>255</v>
      </c>
      <c r="C629" s="66">
        <v>12.916</v>
      </c>
      <c r="D629" s="67">
        <v>3293.58</v>
      </c>
      <c r="E629" s="66" t="s">
        <v>17</v>
      </c>
    </row>
    <row r="630" spans="1:5">
      <c r="A630" s="66">
        <v>45089.709953703707</v>
      </c>
      <c r="B630" s="66">
        <v>130</v>
      </c>
      <c r="C630" s="66">
        <v>12.916</v>
      </c>
      <c r="D630" s="67">
        <v>1679.0800000000002</v>
      </c>
      <c r="E630" s="66" t="s">
        <v>17</v>
      </c>
    </row>
    <row r="631" spans="1:5">
      <c r="A631" s="66">
        <v>45089.711527777778</v>
      </c>
      <c r="B631" s="66">
        <v>414</v>
      </c>
      <c r="C631" s="66">
        <v>12.916</v>
      </c>
      <c r="D631" s="67">
        <v>5347.2240000000002</v>
      </c>
      <c r="E631" s="66" t="s">
        <v>9</v>
      </c>
    </row>
    <row r="632" spans="1:5">
      <c r="A632" s="66">
        <v>45089.711539351854</v>
      </c>
      <c r="B632" s="66">
        <v>504</v>
      </c>
      <c r="C632" s="66">
        <v>12.914</v>
      </c>
      <c r="D632" s="67">
        <v>6508.6559999999999</v>
      </c>
      <c r="E632" s="66" t="s">
        <v>9</v>
      </c>
    </row>
    <row r="633" spans="1:5">
      <c r="A633" s="66">
        <v>45089.712743055556</v>
      </c>
      <c r="B633" s="66">
        <v>418</v>
      </c>
      <c r="C633" s="66">
        <v>12.92</v>
      </c>
      <c r="D633" s="67">
        <v>5400.56</v>
      </c>
      <c r="E633" s="66" t="s">
        <v>17</v>
      </c>
    </row>
    <row r="634" spans="1:5">
      <c r="A634" s="66">
        <v>45089.713182870371</v>
      </c>
      <c r="B634" s="66">
        <v>462</v>
      </c>
      <c r="C634" s="66">
        <v>12.916</v>
      </c>
      <c r="D634" s="67">
        <v>5967.192</v>
      </c>
      <c r="E634" s="66" t="s">
        <v>9</v>
      </c>
    </row>
    <row r="635" spans="1:5">
      <c r="A635" s="66">
        <v>45089.713182870371</v>
      </c>
      <c r="B635" s="66">
        <v>315</v>
      </c>
      <c r="C635" s="66">
        <v>12.916</v>
      </c>
      <c r="D635" s="67">
        <v>4068.54</v>
      </c>
      <c r="E635" s="66" t="s">
        <v>9</v>
      </c>
    </row>
    <row r="636" spans="1:5">
      <c r="A636" s="66">
        <v>45089.713194444441</v>
      </c>
      <c r="B636" s="66">
        <v>460</v>
      </c>
      <c r="C636" s="66">
        <v>12.914</v>
      </c>
      <c r="D636" s="67">
        <v>5940.44</v>
      </c>
      <c r="E636" s="66" t="s">
        <v>9</v>
      </c>
    </row>
    <row r="637" spans="1:5">
      <c r="A637" s="66">
        <v>45089.714733796296</v>
      </c>
      <c r="B637" s="66">
        <v>1</v>
      </c>
      <c r="C637" s="66">
        <v>12.916</v>
      </c>
      <c r="D637" s="67">
        <v>12.916</v>
      </c>
      <c r="E637" s="66" t="s">
        <v>17</v>
      </c>
    </row>
    <row r="638" spans="1:5">
      <c r="A638" s="66">
        <v>45089.714988425927</v>
      </c>
      <c r="B638" s="66">
        <v>377</v>
      </c>
      <c r="C638" s="66">
        <v>12.91</v>
      </c>
      <c r="D638" s="67">
        <v>4867.07</v>
      </c>
      <c r="E638" s="66" t="s">
        <v>17</v>
      </c>
    </row>
    <row r="639" spans="1:5">
      <c r="A639" s="66">
        <v>45089.716006944444</v>
      </c>
      <c r="B639" s="66">
        <v>150</v>
      </c>
      <c r="C639" s="66">
        <v>12.907999999999999</v>
      </c>
      <c r="D639" s="67">
        <v>1936.1999999999998</v>
      </c>
      <c r="E639" s="66" t="s">
        <v>9</v>
      </c>
    </row>
    <row r="640" spans="1:5">
      <c r="A640" s="66">
        <v>45089.716006944444</v>
      </c>
      <c r="B640" s="66">
        <v>234</v>
      </c>
      <c r="C640" s="66">
        <v>12.907999999999999</v>
      </c>
      <c r="D640" s="67">
        <v>3020.4719999999998</v>
      </c>
      <c r="E640" s="66" t="s">
        <v>9</v>
      </c>
    </row>
    <row r="641" spans="1:5">
      <c r="A641" s="66">
        <v>45089.716006944444</v>
      </c>
      <c r="B641" s="66">
        <v>487</v>
      </c>
      <c r="C641" s="66">
        <v>12.907999999999999</v>
      </c>
      <c r="D641" s="67">
        <v>6286.1959999999999</v>
      </c>
      <c r="E641" s="66" t="s">
        <v>9</v>
      </c>
    </row>
    <row r="642" spans="1:5">
      <c r="A642" s="66">
        <v>45089.716006944444</v>
      </c>
      <c r="B642" s="66">
        <v>266</v>
      </c>
      <c r="C642" s="66">
        <v>12.907999999999999</v>
      </c>
      <c r="D642" s="67">
        <v>3433.5279999999998</v>
      </c>
      <c r="E642" s="66" t="s">
        <v>9</v>
      </c>
    </row>
    <row r="643" spans="1:5">
      <c r="A643" s="66">
        <v>45089.716006944444</v>
      </c>
      <c r="B643" s="66">
        <v>114</v>
      </c>
      <c r="C643" s="66">
        <v>12.907999999999999</v>
      </c>
      <c r="D643" s="67">
        <v>1471.5119999999999</v>
      </c>
      <c r="E643" s="66" t="s">
        <v>9</v>
      </c>
    </row>
    <row r="644" spans="1:5">
      <c r="A644" s="66">
        <v>45089.716006944444</v>
      </c>
      <c r="B644" s="66">
        <v>331</v>
      </c>
      <c r="C644" s="66">
        <v>12.91</v>
      </c>
      <c r="D644" s="67">
        <v>4273.21</v>
      </c>
      <c r="E644" s="66" t="s">
        <v>9</v>
      </c>
    </row>
    <row r="645" spans="1:5">
      <c r="A645" s="66">
        <v>45089.71671296296</v>
      </c>
      <c r="B645" s="66">
        <v>341</v>
      </c>
      <c r="C645" s="66">
        <v>12.914</v>
      </c>
      <c r="D645" s="67">
        <v>4403.674</v>
      </c>
      <c r="E645" s="66" t="s">
        <v>9</v>
      </c>
    </row>
    <row r="646" spans="1:5">
      <c r="A646" s="66">
        <v>45089.71671296296</v>
      </c>
      <c r="B646" s="66">
        <v>418</v>
      </c>
      <c r="C646" s="66">
        <v>12.914</v>
      </c>
      <c r="D646" s="67">
        <v>5398.0519999999997</v>
      </c>
      <c r="E646" s="66" t="s">
        <v>9</v>
      </c>
    </row>
    <row r="647" spans="1:5">
      <c r="A647" s="66">
        <v>45089.717777777776</v>
      </c>
      <c r="B647" s="66">
        <v>308</v>
      </c>
      <c r="C647" s="66">
        <v>12.933999999999999</v>
      </c>
      <c r="D647" s="67">
        <v>3983.6719999999996</v>
      </c>
      <c r="E647" s="66" t="s">
        <v>17</v>
      </c>
    </row>
    <row r="648" spans="1:5">
      <c r="A648" s="66">
        <v>45089.718229166669</v>
      </c>
      <c r="B648" s="66">
        <v>262</v>
      </c>
      <c r="C648" s="66">
        <v>12.923999999999999</v>
      </c>
      <c r="D648" s="67">
        <v>3386.0879999999997</v>
      </c>
      <c r="E648" s="66" t="s">
        <v>9</v>
      </c>
    </row>
    <row r="649" spans="1:5">
      <c r="A649" s="66">
        <v>45089.718229166669</v>
      </c>
      <c r="B649" s="66">
        <v>146</v>
      </c>
      <c r="C649" s="66">
        <v>12.923999999999999</v>
      </c>
      <c r="D649" s="67">
        <v>1886.904</v>
      </c>
      <c r="E649" s="66" t="s">
        <v>9</v>
      </c>
    </row>
    <row r="650" spans="1:5">
      <c r="A650" s="66">
        <v>45089.718229166669</v>
      </c>
      <c r="B650" s="66">
        <v>354</v>
      </c>
      <c r="C650" s="66">
        <v>12.923999999999999</v>
      </c>
      <c r="D650" s="67">
        <v>4575.0959999999995</v>
      </c>
      <c r="E650" s="66" t="s">
        <v>9</v>
      </c>
    </row>
    <row r="651" spans="1:5">
      <c r="A651" s="66">
        <v>45089.718888888892</v>
      </c>
      <c r="B651" s="66">
        <v>273</v>
      </c>
      <c r="C651" s="66">
        <v>12.916</v>
      </c>
      <c r="D651" s="67">
        <v>3526.0680000000002</v>
      </c>
      <c r="E651" s="66" t="s">
        <v>9</v>
      </c>
    </row>
    <row r="652" spans="1:5">
      <c r="A652" s="66">
        <v>45089.718888888892</v>
      </c>
      <c r="B652" s="66">
        <v>40</v>
      </c>
      <c r="C652" s="66">
        <v>12.916</v>
      </c>
      <c r="D652" s="67">
        <v>516.64</v>
      </c>
      <c r="E652" s="66" t="s">
        <v>9</v>
      </c>
    </row>
    <row r="653" spans="1:5">
      <c r="A653" s="66">
        <v>45089.718888888892</v>
      </c>
      <c r="B653" s="66">
        <v>380</v>
      </c>
      <c r="C653" s="66">
        <v>12.916</v>
      </c>
      <c r="D653" s="67">
        <v>4908.08</v>
      </c>
      <c r="E653" s="66" t="s">
        <v>9</v>
      </c>
    </row>
    <row r="654" spans="1:5">
      <c r="A654" s="66">
        <v>45089.719004629631</v>
      </c>
      <c r="B654" s="66">
        <v>219</v>
      </c>
      <c r="C654" s="66">
        <v>12.914</v>
      </c>
      <c r="D654" s="67">
        <v>2828.1659999999997</v>
      </c>
      <c r="E654" s="66" t="s">
        <v>17</v>
      </c>
    </row>
    <row r="655" spans="1:5">
      <c r="A655" s="66">
        <v>45089.720405092594</v>
      </c>
      <c r="B655" s="66">
        <v>158</v>
      </c>
      <c r="C655" s="66">
        <v>12.926</v>
      </c>
      <c r="D655" s="67">
        <v>2042.308</v>
      </c>
      <c r="E655" s="66" t="s">
        <v>17</v>
      </c>
    </row>
    <row r="656" spans="1:5">
      <c r="A656" s="66">
        <v>45089.720706018517</v>
      </c>
      <c r="B656" s="66">
        <v>2</v>
      </c>
      <c r="C656" s="66">
        <v>12.926</v>
      </c>
      <c r="D656" s="67">
        <v>25.852</v>
      </c>
      <c r="E656" s="66" t="s">
        <v>17</v>
      </c>
    </row>
    <row r="657" spans="1:5">
      <c r="A657" s="66">
        <v>45089.720706018517</v>
      </c>
      <c r="B657" s="66">
        <v>198</v>
      </c>
      <c r="C657" s="66">
        <v>12.926</v>
      </c>
      <c r="D657" s="67">
        <v>2559.348</v>
      </c>
      <c r="E657" s="66" t="s">
        <v>17</v>
      </c>
    </row>
    <row r="658" spans="1:5">
      <c r="A658" s="66">
        <v>45089.720706018517</v>
      </c>
      <c r="B658" s="66">
        <v>34</v>
      </c>
      <c r="C658" s="66">
        <v>12.926</v>
      </c>
      <c r="D658" s="67">
        <v>439.48399999999998</v>
      </c>
      <c r="E658" s="66" t="s">
        <v>17</v>
      </c>
    </row>
    <row r="659" spans="1:5">
      <c r="A659" s="66">
        <v>45089.721099537041</v>
      </c>
      <c r="B659" s="66">
        <v>335</v>
      </c>
      <c r="C659" s="66">
        <v>12.932</v>
      </c>
      <c r="D659" s="67">
        <v>4332.22</v>
      </c>
      <c r="E659" s="66" t="s">
        <v>9</v>
      </c>
    </row>
    <row r="660" spans="1:5">
      <c r="A660" s="66">
        <v>45089.721099537041</v>
      </c>
      <c r="B660" s="66">
        <v>134</v>
      </c>
      <c r="C660" s="66">
        <v>12.932</v>
      </c>
      <c r="D660" s="67">
        <v>1732.8880000000001</v>
      </c>
      <c r="E660" s="66" t="s">
        <v>17</v>
      </c>
    </row>
    <row r="661" spans="1:5">
      <c r="A661" s="66">
        <v>45089.721921296295</v>
      </c>
      <c r="B661" s="66">
        <v>17</v>
      </c>
      <c r="C661" s="66">
        <v>12.926</v>
      </c>
      <c r="D661" s="67">
        <v>219.74199999999999</v>
      </c>
      <c r="E661" s="66" t="s">
        <v>9</v>
      </c>
    </row>
    <row r="662" spans="1:5">
      <c r="A662" s="66">
        <v>45089.721921296295</v>
      </c>
      <c r="B662" s="66">
        <v>488</v>
      </c>
      <c r="C662" s="66">
        <v>12.926</v>
      </c>
      <c r="D662" s="67">
        <v>6307.8879999999999</v>
      </c>
      <c r="E662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5A92E-1423-4A12-8B13-E2D47CA0FAE8}">
  <dimension ref="A1:I306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45086.378854166665</v>
      </c>
      <c r="B5" s="53">
        <v>401</v>
      </c>
      <c r="C5" s="54">
        <v>12.506</v>
      </c>
      <c r="D5" s="55">
        <v>5014.9059999999999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45086.379236111112</v>
      </c>
      <c r="B6" s="53">
        <v>444</v>
      </c>
      <c r="C6" s="54">
        <v>12.502000000000001</v>
      </c>
      <c r="D6" s="55">
        <v>5550.8879999999999</v>
      </c>
      <c r="E6" s="56" t="s">
        <v>9</v>
      </c>
      <c r="F6" s="44"/>
      <c r="G6" s="60" t="s">
        <v>9</v>
      </c>
      <c r="H6" s="61">
        <f>SUMIF(E:E,$G$6,B:B)</f>
        <v>80061</v>
      </c>
      <c r="I6" s="62">
        <f>SUMIF(E:E,$G$6,D:D)</f>
        <v>1014789.8160000007</v>
      </c>
    </row>
    <row r="7" spans="1:9">
      <c r="A7" s="52">
        <v>45086.379247685189</v>
      </c>
      <c r="B7" s="53">
        <v>153</v>
      </c>
      <c r="C7" s="54">
        <v>12.5</v>
      </c>
      <c r="D7" s="55">
        <v>1912.5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45086.379247685189</v>
      </c>
      <c r="B8" s="53">
        <v>277</v>
      </c>
      <c r="C8" s="54">
        <v>12.5</v>
      </c>
      <c r="D8" s="55">
        <v>3462.5</v>
      </c>
      <c r="E8" s="56" t="s">
        <v>9</v>
      </c>
      <c r="F8" s="44"/>
      <c r="G8" s="60" t="s">
        <v>23</v>
      </c>
      <c r="H8" s="61">
        <f>SUMIF(E:E,$G$8,B:B)</f>
        <v>0</v>
      </c>
      <c r="I8" s="62">
        <f>SUMIF(E:E,$G$7,D:D)</f>
        <v>0</v>
      </c>
    </row>
    <row r="9" spans="1:9">
      <c r="A9" s="52">
        <v>45086.379525462966</v>
      </c>
      <c r="B9" s="53">
        <v>288</v>
      </c>
      <c r="C9" s="54">
        <v>12.496</v>
      </c>
      <c r="D9" s="55">
        <v>3598.848</v>
      </c>
      <c r="E9" s="56" t="s">
        <v>9</v>
      </c>
      <c r="F9" s="44"/>
      <c r="G9" s="63" t="s">
        <v>8</v>
      </c>
      <c r="H9" s="64">
        <f>ROUND((I9/SUM(H6:H7)),4)</f>
        <v>12.6752</v>
      </c>
      <c r="I9" s="65">
        <f>SUM(I6:I7)</f>
        <v>1014789.8160000007</v>
      </c>
    </row>
    <row r="10" spans="1:9">
      <c r="A10" s="52">
        <v>45086.380046296297</v>
      </c>
      <c r="B10" s="53">
        <v>308</v>
      </c>
      <c r="C10" s="54">
        <v>12.518000000000001</v>
      </c>
      <c r="D10" s="55">
        <v>3855.5440000000003</v>
      </c>
      <c r="E10" s="56" t="s">
        <v>9</v>
      </c>
      <c r="F10" s="44"/>
      <c r="I10" s="38"/>
    </row>
    <row r="11" spans="1:9">
      <c r="A11" s="52">
        <v>45086.380254629628</v>
      </c>
      <c r="B11" s="53">
        <v>299</v>
      </c>
      <c r="C11" s="54">
        <v>12.504</v>
      </c>
      <c r="D11" s="55">
        <v>3738.6959999999999</v>
      </c>
      <c r="E11" s="56" t="s">
        <v>9</v>
      </c>
      <c r="F11" s="18"/>
      <c r="I11" s="46"/>
    </row>
    <row r="12" spans="1:9">
      <c r="A12" s="52">
        <v>45086.381944444445</v>
      </c>
      <c r="B12" s="53">
        <v>45</v>
      </c>
      <c r="C12" s="54">
        <v>12.545999999999999</v>
      </c>
      <c r="D12" s="55">
        <v>564.56999999999994</v>
      </c>
      <c r="E12" s="56" t="s">
        <v>9</v>
      </c>
      <c r="F12" s="18"/>
      <c r="I12" s="46"/>
    </row>
    <row r="13" spans="1:9">
      <c r="A13" s="52">
        <v>45086.381944444445</v>
      </c>
      <c r="B13" s="53">
        <v>283</v>
      </c>
      <c r="C13" s="54">
        <v>12.545999999999999</v>
      </c>
      <c r="D13" s="55">
        <v>3550.518</v>
      </c>
      <c r="E13" s="56" t="s">
        <v>9</v>
      </c>
      <c r="F13" s="18"/>
      <c r="I13" s="38"/>
    </row>
    <row r="14" spans="1:9">
      <c r="A14" s="52">
        <v>45086.381944444445</v>
      </c>
      <c r="B14" s="53">
        <v>240</v>
      </c>
      <c r="C14" s="54">
        <v>12.545999999999999</v>
      </c>
      <c r="D14" s="55">
        <v>3011.04</v>
      </c>
      <c r="E14" s="56" t="s">
        <v>9</v>
      </c>
      <c r="F14" s="18"/>
      <c r="I14" s="47"/>
    </row>
    <row r="15" spans="1:9" ht="14.25" customHeight="1">
      <c r="A15" s="52">
        <v>45086.381944444445</v>
      </c>
      <c r="B15" s="53">
        <v>298</v>
      </c>
      <c r="C15" s="54">
        <v>12.548</v>
      </c>
      <c r="D15" s="55">
        <v>3739.3040000000001</v>
      </c>
      <c r="E15" s="56" t="s">
        <v>9</v>
      </c>
      <c r="F15" s="18"/>
      <c r="I15" s="47"/>
    </row>
    <row r="16" spans="1:9">
      <c r="A16" s="52">
        <v>45086.382534722223</v>
      </c>
      <c r="B16" s="53">
        <v>302</v>
      </c>
      <c r="C16" s="54">
        <v>12.54</v>
      </c>
      <c r="D16" s="55">
        <v>3787.08</v>
      </c>
      <c r="E16" s="56" t="s">
        <v>9</v>
      </c>
      <c r="F16" s="18"/>
      <c r="I16" s="38"/>
    </row>
    <row r="17" spans="1:9">
      <c r="A17" s="52">
        <v>45086.384062500001</v>
      </c>
      <c r="B17" s="53">
        <v>338</v>
      </c>
      <c r="C17" s="54">
        <v>12.554</v>
      </c>
      <c r="D17" s="55">
        <v>4243.2520000000004</v>
      </c>
      <c r="E17" s="56" t="s">
        <v>9</v>
      </c>
      <c r="F17" s="44"/>
      <c r="G17" s="38"/>
      <c r="H17" s="38"/>
      <c r="I17" s="38"/>
    </row>
    <row r="18" spans="1:9">
      <c r="A18" s="52">
        <v>45086.385300925926</v>
      </c>
      <c r="B18" s="53">
        <v>308</v>
      </c>
      <c r="C18" s="54">
        <v>12.555999999999999</v>
      </c>
      <c r="D18" s="55">
        <v>3867.2479999999996</v>
      </c>
      <c r="E18" s="56" t="s">
        <v>9</v>
      </c>
      <c r="F18" s="44"/>
      <c r="G18" s="38"/>
      <c r="H18" s="38"/>
      <c r="I18" s="38"/>
    </row>
    <row r="19" spans="1:9">
      <c r="A19" s="52">
        <v>45086.385300925926</v>
      </c>
      <c r="B19" s="53">
        <v>304</v>
      </c>
      <c r="C19" s="54">
        <v>12.558</v>
      </c>
      <c r="D19" s="55">
        <v>3817.6320000000001</v>
      </c>
      <c r="E19" s="56" t="s">
        <v>9</v>
      </c>
      <c r="F19" s="44"/>
      <c r="G19" s="38"/>
      <c r="H19" s="38"/>
      <c r="I19" s="38"/>
    </row>
    <row r="20" spans="1:9">
      <c r="A20" s="52">
        <v>45086.385775462964</v>
      </c>
      <c r="B20" s="53">
        <v>288</v>
      </c>
      <c r="C20" s="54">
        <v>12.555999999999999</v>
      </c>
      <c r="D20" s="55">
        <v>3616.1279999999997</v>
      </c>
      <c r="E20" s="56" t="s">
        <v>9</v>
      </c>
      <c r="F20" s="44"/>
      <c r="G20" s="38"/>
      <c r="H20" s="38"/>
      <c r="I20" s="38"/>
    </row>
    <row r="21" spans="1:9">
      <c r="A21" s="52">
        <v>45086.38689814815</v>
      </c>
      <c r="B21" s="53">
        <v>328</v>
      </c>
      <c r="C21" s="54">
        <v>12.587999999999999</v>
      </c>
      <c r="D21" s="55">
        <v>4128.8639999999996</v>
      </c>
      <c r="E21" s="56" t="s">
        <v>9</v>
      </c>
      <c r="F21" s="44"/>
      <c r="G21" s="38"/>
      <c r="H21" s="38"/>
      <c r="I21" s="38"/>
    </row>
    <row r="22" spans="1:9">
      <c r="A22" s="52">
        <v>45086.387280092589</v>
      </c>
      <c r="B22" s="53">
        <v>331</v>
      </c>
      <c r="C22" s="54">
        <v>12.582000000000001</v>
      </c>
      <c r="D22" s="55">
        <v>4164.6419999999998</v>
      </c>
      <c r="E22" s="56" t="s">
        <v>9</v>
      </c>
      <c r="F22" s="44"/>
      <c r="G22" s="38"/>
      <c r="H22" s="38"/>
      <c r="I22" s="38"/>
    </row>
    <row r="23" spans="1:9">
      <c r="A23" s="52">
        <v>45086.38957175926</v>
      </c>
      <c r="B23" s="53">
        <v>302</v>
      </c>
      <c r="C23" s="54">
        <v>12.555999999999999</v>
      </c>
      <c r="D23" s="55">
        <v>3791.9119999999998</v>
      </c>
      <c r="E23" s="56" t="s">
        <v>9</v>
      </c>
      <c r="F23" s="44"/>
      <c r="G23" s="38"/>
      <c r="H23" s="38"/>
      <c r="I23" s="38"/>
    </row>
    <row r="24" spans="1:9">
      <c r="A24" s="52">
        <v>45086.390023148146</v>
      </c>
      <c r="B24" s="53">
        <v>304</v>
      </c>
      <c r="C24" s="54">
        <v>12.59</v>
      </c>
      <c r="D24" s="55">
        <v>3827.36</v>
      </c>
      <c r="E24" s="56" t="s">
        <v>9</v>
      </c>
      <c r="F24" s="44"/>
      <c r="G24" s="38"/>
      <c r="H24" s="38"/>
      <c r="I24" s="38"/>
    </row>
    <row r="25" spans="1:9">
      <c r="A25" s="52">
        <v>45086.390023148146</v>
      </c>
      <c r="B25" s="53">
        <v>300</v>
      </c>
      <c r="C25" s="54">
        <v>12.59</v>
      </c>
      <c r="D25" s="55">
        <v>3777</v>
      </c>
      <c r="E25" s="56" t="s">
        <v>9</v>
      </c>
      <c r="F25" s="44"/>
      <c r="G25" s="38"/>
      <c r="H25" s="38"/>
      <c r="I25" s="38"/>
    </row>
    <row r="26" spans="1:9">
      <c r="A26" s="52">
        <v>45086.391851851855</v>
      </c>
      <c r="B26" s="53">
        <v>285</v>
      </c>
      <c r="C26" s="54">
        <v>12.673999999999999</v>
      </c>
      <c r="D26" s="55">
        <v>3612.0899999999997</v>
      </c>
      <c r="E26" s="56" t="s">
        <v>9</v>
      </c>
      <c r="F26" s="44"/>
      <c r="G26" s="38"/>
      <c r="H26" s="38"/>
      <c r="I26" s="38"/>
    </row>
    <row r="27" spans="1:9">
      <c r="A27" s="52">
        <v>45086.391851851855</v>
      </c>
      <c r="B27" s="53">
        <v>285</v>
      </c>
      <c r="C27" s="54">
        <v>12.673999999999999</v>
      </c>
      <c r="D27" s="55">
        <v>3612.0899999999997</v>
      </c>
      <c r="E27" s="56" t="s">
        <v>9</v>
      </c>
      <c r="F27" s="44"/>
      <c r="G27" s="38"/>
      <c r="H27" s="38"/>
      <c r="I27" s="38"/>
    </row>
    <row r="28" spans="1:9">
      <c r="A28" s="52">
        <v>45086.393148148149</v>
      </c>
      <c r="B28" s="53">
        <v>36</v>
      </c>
      <c r="C28" s="54">
        <v>12.682</v>
      </c>
      <c r="D28" s="55">
        <v>456.55200000000002</v>
      </c>
      <c r="E28" s="56" t="s">
        <v>9</v>
      </c>
      <c r="F28" s="44"/>
      <c r="G28" s="38"/>
      <c r="H28" s="38"/>
      <c r="I28" s="38"/>
    </row>
    <row r="29" spans="1:9">
      <c r="A29" s="52">
        <v>45086.393148148149</v>
      </c>
      <c r="B29" s="53">
        <v>257</v>
      </c>
      <c r="C29" s="54">
        <v>12.682</v>
      </c>
      <c r="D29" s="55">
        <v>3259.2739999999999</v>
      </c>
      <c r="E29" s="56" t="s">
        <v>9</v>
      </c>
      <c r="F29" s="44"/>
      <c r="G29" s="38"/>
      <c r="H29" s="38"/>
      <c r="I29" s="38"/>
    </row>
    <row r="30" spans="1:9">
      <c r="A30" s="52">
        <v>45086.393877314818</v>
      </c>
      <c r="B30" s="53">
        <v>309</v>
      </c>
      <c r="C30" s="54">
        <v>12.67</v>
      </c>
      <c r="D30" s="55">
        <v>3915.03</v>
      </c>
      <c r="E30" s="56" t="s">
        <v>9</v>
      </c>
      <c r="F30" s="44"/>
      <c r="G30" s="38"/>
      <c r="H30" s="38"/>
      <c r="I30" s="38"/>
    </row>
    <row r="31" spans="1:9">
      <c r="A31" s="52">
        <v>45086.394560185188</v>
      </c>
      <c r="B31" s="53">
        <v>307</v>
      </c>
      <c r="C31" s="54">
        <v>12.646000000000001</v>
      </c>
      <c r="D31" s="55">
        <v>3882.3220000000001</v>
      </c>
      <c r="E31" s="56" t="s">
        <v>9</v>
      </c>
    </row>
    <row r="32" spans="1:9">
      <c r="A32" s="52">
        <v>45086.39570601852</v>
      </c>
      <c r="B32" s="53">
        <v>314</v>
      </c>
      <c r="C32" s="54">
        <v>12.646000000000001</v>
      </c>
      <c r="D32" s="55">
        <v>3970.8440000000001</v>
      </c>
      <c r="E32" s="56" t="s">
        <v>9</v>
      </c>
    </row>
    <row r="33" spans="1:5">
      <c r="A33" s="52">
        <v>45086.397152777776</v>
      </c>
      <c r="B33" s="53">
        <v>342</v>
      </c>
      <c r="C33" s="54">
        <v>12.625999999999999</v>
      </c>
      <c r="D33" s="55">
        <v>4318.0919999999996</v>
      </c>
      <c r="E33" s="56" t="s">
        <v>9</v>
      </c>
    </row>
    <row r="34" spans="1:5">
      <c r="A34" s="52">
        <v>45086.399363425924</v>
      </c>
      <c r="B34" s="53">
        <v>293</v>
      </c>
      <c r="C34" s="54">
        <v>12.702</v>
      </c>
      <c r="D34" s="55">
        <v>3721.6860000000001</v>
      </c>
      <c r="E34" s="56" t="s">
        <v>9</v>
      </c>
    </row>
    <row r="35" spans="1:5">
      <c r="A35" s="52">
        <v>45086.399606481478</v>
      </c>
      <c r="B35" s="53">
        <v>84</v>
      </c>
      <c r="C35" s="54">
        <v>12.704000000000001</v>
      </c>
      <c r="D35" s="55">
        <v>1067.136</v>
      </c>
      <c r="E35" s="56" t="s">
        <v>9</v>
      </c>
    </row>
    <row r="36" spans="1:5">
      <c r="A36" s="52">
        <v>45086.399606481478</v>
      </c>
      <c r="B36" s="53">
        <v>203</v>
      </c>
      <c r="C36" s="54">
        <v>12.704000000000001</v>
      </c>
      <c r="D36" s="55">
        <v>2578.9120000000003</v>
      </c>
      <c r="E36" s="56" t="s">
        <v>9</v>
      </c>
    </row>
    <row r="37" spans="1:5">
      <c r="A37" s="52">
        <v>45086.399606481478</v>
      </c>
      <c r="B37" s="53">
        <v>297</v>
      </c>
      <c r="C37" s="54">
        <v>12.704000000000001</v>
      </c>
      <c r="D37" s="55">
        <v>3773.0880000000002</v>
      </c>
      <c r="E37" s="56" t="s">
        <v>9</v>
      </c>
    </row>
    <row r="38" spans="1:5">
      <c r="A38" s="52">
        <v>45086.400613425925</v>
      </c>
      <c r="B38" s="53">
        <v>318</v>
      </c>
      <c r="C38" s="54">
        <v>12.702</v>
      </c>
      <c r="D38" s="55">
        <v>4039.2359999999999</v>
      </c>
      <c r="E38" s="56" t="s">
        <v>9</v>
      </c>
    </row>
    <row r="39" spans="1:5">
      <c r="A39" s="52">
        <v>45086.40253472222</v>
      </c>
      <c r="B39" s="53">
        <v>72</v>
      </c>
      <c r="C39" s="54">
        <v>12.72</v>
      </c>
      <c r="D39" s="55">
        <v>915.84</v>
      </c>
      <c r="E39" s="56" t="s">
        <v>9</v>
      </c>
    </row>
    <row r="40" spans="1:5">
      <c r="A40" s="52">
        <v>45086.40253472222</v>
      </c>
      <c r="B40" s="53">
        <v>147</v>
      </c>
      <c r="C40" s="54">
        <v>12.72</v>
      </c>
      <c r="D40" s="55">
        <v>1869.8400000000001</v>
      </c>
      <c r="E40" s="56" t="s">
        <v>9</v>
      </c>
    </row>
    <row r="41" spans="1:5">
      <c r="A41" s="52">
        <v>45086.40253472222</v>
      </c>
      <c r="B41" s="53">
        <v>253</v>
      </c>
      <c r="C41" s="54">
        <v>12.72</v>
      </c>
      <c r="D41" s="55">
        <v>3218.1600000000003</v>
      </c>
      <c r="E41" s="56" t="s">
        <v>9</v>
      </c>
    </row>
    <row r="42" spans="1:5">
      <c r="A42" s="52">
        <v>45086.40253472222</v>
      </c>
      <c r="B42" s="53">
        <v>177</v>
      </c>
      <c r="C42" s="54">
        <v>12.72</v>
      </c>
      <c r="D42" s="55">
        <v>2251.44</v>
      </c>
      <c r="E42" s="56" t="s">
        <v>9</v>
      </c>
    </row>
    <row r="43" spans="1:5">
      <c r="A43" s="52">
        <v>45086.406064814815</v>
      </c>
      <c r="B43" s="53">
        <v>293</v>
      </c>
      <c r="C43" s="54">
        <v>12.706</v>
      </c>
      <c r="D43" s="55">
        <v>3722.8579999999997</v>
      </c>
      <c r="E43" s="56" t="s">
        <v>9</v>
      </c>
    </row>
    <row r="44" spans="1:5">
      <c r="A44" s="52">
        <v>45086.406076388892</v>
      </c>
      <c r="B44" s="53">
        <v>73</v>
      </c>
      <c r="C44" s="54">
        <v>12.702</v>
      </c>
      <c r="D44" s="55">
        <v>927.24599999999998</v>
      </c>
      <c r="E44" s="56" t="s">
        <v>9</v>
      </c>
    </row>
    <row r="45" spans="1:5">
      <c r="A45" s="52">
        <v>45086.406076388892</v>
      </c>
      <c r="B45" s="53">
        <v>211</v>
      </c>
      <c r="C45" s="54">
        <v>12.702</v>
      </c>
      <c r="D45" s="55">
        <v>2680.1219999999998</v>
      </c>
      <c r="E45" s="56" t="s">
        <v>9</v>
      </c>
    </row>
    <row r="46" spans="1:5">
      <c r="A46" s="52">
        <v>45086.406076388892</v>
      </c>
      <c r="B46" s="53">
        <v>306</v>
      </c>
      <c r="C46" s="54">
        <v>12.702</v>
      </c>
      <c r="D46" s="55">
        <v>3886.8119999999999</v>
      </c>
      <c r="E46" s="56" t="s">
        <v>9</v>
      </c>
    </row>
    <row r="47" spans="1:5">
      <c r="A47" s="52">
        <v>45086.407592592594</v>
      </c>
      <c r="B47" s="53">
        <v>326</v>
      </c>
      <c r="C47" s="54">
        <v>12.773999999999999</v>
      </c>
      <c r="D47" s="55">
        <v>4164.3239999999996</v>
      </c>
      <c r="E47" s="56" t="s">
        <v>9</v>
      </c>
    </row>
    <row r="48" spans="1:5">
      <c r="A48" s="52">
        <v>45086.408495370371</v>
      </c>
      <c r="B48" s="53">
        <v>341</v>
      </c>
      <c r="C48" s="54">
        <v>12.756</v>
      </c>
      <c r="D48" s="55">
        <v>4349.7960000000003</v>
      </c>
      <c r="E48" s="56" t="s">
        <v>9</v>
      </c>
    </row>
    <row r="49" spans="1:5">
      <c r="A49" s="52">
        <v>45086.410416666666</v>
      </c>
      <c r="B49" s="53">
        <v>227</v>
      </c>
      <c r="C49" s="54">
        <v>12.75</v>
      </c>
      <c r="D49" s="55">
        <v>2894.25</v>
      </c>
      <c r="E49" s="56" t="s">
        <v>9</v>
      </c>
    </row>
    <row r="50" spans="1:5">
      <c r="A50" s="52">
        <v>45086.410416666666</v>
      </c>
      <c r="B50" s="53">
        <v>114</v>
      </c>
      <c r="C50" s="54">
        <v>12.75</v>
      </c>
      <c r="D50" s="55">
        <v>1453.5</v>
      </c>
      <c r="E50" s="56" t="s">
        <v>9</v>
      </c>
    </row>
    <row r="51" spans="1:5">
      <c r="A51" s="52">
        <v>45086.411377314813</v>
      </c>
      <c r="B51" s="53">
        <v>283</v>
      </c>
      <c r="C51" s="54">
        <v>12.724</v>
      </c>
      <c r="D51" s="55">
        <v>3600.8920000000003</v>
      </c>
      <c r="E51" s="56" t="s">
        <v>9</v>
      </c>
    </row>
    <row r="52" spans="1:5">
      <c r="A52" s="52">
        <v>45086.414756944447</v>
      </c>
      <c r="B52" s="53">
        <v>316</v>
      </c>
      <c r="C52" s="54">
        <v>12.795999999999999</v>
      </c>
      <c r="D52" s="55">
        <v>4043.5359999999996</v>
      </c>
      <c r="E52" s="56" t="s">
        <v>9</v>
      </c>
    </row>
    <row r="53" spans="1:5">
      <c r="A53" s="52">
        <v>45086.414756944447</v>
      </c>
      <c r="B53" s="53">
        <v>338</v>
      </c>
      <c r="C53" s="54">
        <v>12.802</v>
      </c>
      <c r="D53" s="55">
        <v>4327.076</v>
      </c>
      <c r="E53" s="56" t="s">
        <v>9</v>
      </c>
    </row>
    <row r="54" spans="1:5">
      <c r="A54" s="52">
        <v>45086.415902777779</v>
      </c>
      <c r="B54" s="53">
        <v>52</v>
      </c>
      <c r="C54" s="54">
        <v>12.837999999999999</v>
      </c>
      <c r="D54" s="55">
        <v>667.57599999999991</v>
      </c>
      <c r="E54" s="56" t="s">
        <v>9</v>
      </c>
    </row>
    <row r="55" spans="1:5">
      <c r="A55" s="52">
        <v>45086.415902777779</v>
      </c>
      <c r="B55" s="53">
        <v>263</v>
      </c>
      <c r="C55" s="54">
        <v>12.837999999999999</v>
      </c>
      <c r="D55" s="55">
        <v>3376.3939999999998</v>
      </c>
      <c r="E55" s="56" t="s">
        <v>9</v>
      </c>
    </row>
    <row r="56" spans="1:5">
      <c r="A56" s="52">
        <v>45086.41684027778</v>
      </c>
      <c r="B56" s="53">
        <v>295</v>
      </c>
      <c r="C56" s="54">
        <v>12.83</v>
      </c>
      <c r="D56" s="55">
        <v>3784.85</v>
      </c>
      <c r="E56" s="56" t="s">
        <v>9</v>
      </c>
    </row>
    <row r="57" spans="1:5">
      <c r="A57" s="52">
        <v>45086.417916666665</v>
      </c>
      <c r="B57" s="53">
        <v>305</v>
      </c>
      <c r="C57" s="54">
        <v>12.837999999999999</v>
      </c>
      <c r="D57" s="55">
        <v>3915.5899999999997</v>
      </c>
      <c r="E57" s="56" t="s">
        <v>9</v>
      </c>
    </row>
    <row r="58" spans="1:5">
      <c r="A58" s="52">
        <v>45086.420798611114</v>
      </c>
      <c r="B58" s="53">
        <v>320</v>
      </c>
      <c r="C58" s="54">
        <v>12.872</v>
      </c>
      <c r="D58" s="55">
        <v>4119.04</v>
      </c>
      <c r="E58" s="56" t="s">
        <v>9</v>
      </c>
    </row>
    <row r="59" spans="1:5">
      <c r="A59" s="52">
        <v>45086.420798611114</v>
      </c>
      <c r="B59" s="53">
        <v>261</v>
      </c>
      <c r="C59" s="54">
        <v>12.874000000000001</v>
      </c>
      <c r="D59" s="55">
        <v>3360.114</v>
      </c>
      <c r="E59" s="56" t="s">
        <v>9</v>
      </c>
    </row>
    <row r="60" spans="1:5">
      <c r="A60" s="52">
        <v>45086.420798611114</v>
      </c>
      <c r="B60" s="53">
        <v>58</v>
      </c>
      <c r="C60" s="54">
        <v>12.874000000000001</v>
      </c>
      <c r="D60" s="55">
        <v>746.69200000000001</v>
      </c>
      <c r="E60" s="56" t="s">
        <v>9</v>
      </c>
    </row>
    <row r="61" spans="1:5">
      <c r="A61" s="52">
        <v>45086.422627314816</v>
      </c>
      <c r="B61" s="53">
        <v>315</v>
      </c>
      <c r="C61" s="54">
        <v>12.848000000000001</v>
      </c>
      <c r="D61" s="55">
        <v>4047.1200000000003</v>
      </c>
      <c r="E61" s="56" t="s">
        <v>9</v>
      </c>
    </row>
    <row r="62" spans="1:5">
      <c r="A62" s="52">
        <v>45086.423321759263</v>
      </c>
      <c r="B62" s="53">
        <v>320</v>
      </c>
      <c r="C62" s="54">
        <v>12.832000000000001</v>
      </c>
      <c r="D62" s="55">
        <v>4106.24</v>
      </c>
      <c r="E62" s="56" t="s">
        <v>9</v>
      </c>
    </row>
    <row r="63" spans="1:5">
      <c r="A63" s="52">
        <v>45086.424826388888</v>
      </c>
      <c r="B63" s="53">
        <v>287</v>
      </c>
      <c r="C63" s="54">
        <v>12.808</v>
      </c>
      <c r="D63" s="55">
        <v>3675.8959999999997</v>
      </c>
      <c r="E63" s="56" t="s">
        <v>9</v>
      </c>
    </row>
    <row r="64" spans="1:5">
      <c r="A64" s="52">
        <v>45086.426874999997</v>
      </c>
      <c r="B64" s="53">
        <v>291</v>
      </c>
      <c r="C64" s="54">
        <v>12.798</v>
      </c>
      <c r="D64" s="55">
        <v>3724.2179999999998</v>
      </c>
      <c r="E64" s="56" t="s">
        <v>9</v>
      </c>
    </row>
    <row r="65" spans="1:5">
      <c r="A65" s="52">
        <v>45086.42869212963</v>
      </c>
      <c r="B65" s="53">
        <v>303</v>
      </c>
      <c r="C65" s="54">
        <v>12.78</v>
      </c>
      <c r="D65" s="55">
        <v>3872.3399999999997</v>
      </c>
      <c r="E65" s="56" t="s">
        <v>9</v>
      </c>
    </row>
    <row r="66" spans="1:5">
      <c r="A66" s="52">
        <v>45086.42931712963</v>
      </c>
      <c r="B66" s="53">
        <v>312</v>
      </c>
      <c r="C66" s="54">
        <v>12.78</v>
      </c>
      <c r="D66" s="55">
        <v>3987.3599999999997</v>
      </c>
      <c r="E66" s="56" t="s">
        <v>9</v>
      </c>
    </row>
    <row r="67" spans="1:5">
      <c r="A67" s="52">
        <v>45086.431446759256</v>
      </c>
      <c r="B67" s="53">
        <v>331</v>
      </c>
      <c r="C67" s="54">
        <v>12.756</v>
      </c>
      <c r="D67" s="55">
        <v>4222.2359999999999</v>
      </c>
      <c r="E67" s="56" t="s">
        <v>9</v>
      </c>
    </row>
    <row r="68" spans="1:5">
      <c r="A68" s="52">
        <v>45086.432118055556</v>
      </c>
      <c r="B68" s="53">
        <v>335</v>
      </c>
      <c r="C68" s="54">
        <v>12.74</v>
      </c>
      <c r="D68" s="55">
        <v>4267.8999999999996</v>
      </c>
      <c r="E68" s="56" t="s">
        <v>9</v>
      </c>
    </row>
    <row r="69" spans="1:5">
      <c r="A69" s="52">
        <v>45086.436215277776</v>
      </c>
      <c r="B69" s="53">
        <v>322</v>
      </c>
      <c r="C69" s="54">
        <v>12.766</v>
      </c>
      <c r="D69" s="55">
        <v>4110.652</v>
      </c>
      <c r="E69" s="56" t="s">
        <v>9</v>
      </c>
    </row>
    <row r="70" spans="1:5">
      <c r="A70" s="52">
        <v>45086.4375</v>
      </c>
      <c r="B70" s="53">
        <v>152</v>
      </c>
      <c r="C70" s="54">
        <v>12.756</v>
      </c>
      <c r="D70" s="55">
        <v>1938.912</v>
      </c>
      <c r="E70" s="56" t="s">
        <v>9</v>
      </c>
    </row>
    <row r="71" spans="1:5">
      <c r="A71" s="52">
        <v>45086.4375</v>
      </c>
      <c r="B71" s="53">
        <v>18</v>
      </c>
      <c r="C71" s="54">
        <v>12.756</v>
      </c>
      <c r="D71" s="55">
        <v>229.608</v>
      </c>
      <c r="E71" s="56" t="s">
        <v>9</v>
      </c>
    </row>
    <row r="72" spans="1:5">
      <c r="A72" s="52">
        <v>45086.4375</v>
      </c>
      <c r="B72" s="53">
        <v>118</v>
      </c>
      <c r="C72" s="54">
        <v>12.756</v>
      </c>
      <c r="D72" s="55">
        <v>1505.2080000000001</v>
      </c>
      <c r="E72" s="56" t="s">
        <v>9</v>
      </c>
    </row>
    <row r="73" spans="1:5">
      <c r="A73" s="52">
        <v>45086.4375</v>
      </c>
      <c r="B73" s="53">
        <v>326</v>
      </c>
      <c r="C73" s="54">
        <v>12.757999999999999</v>
      </c>
      <c r="D73" s="55">
        <v>4159.1079999999993</v>
      </c>
      <c r="E73" s="56" t="s">
        <v>9</v>
      </c>
    </row>
    <row r="74" spans="1:5">
      <c r="A74" s="52">
        <v>45086.437615740739</v>
      </c>
      <c r="B74" s="53">
        <v>301</v>
      </c>
      <c r="C74" s="54">
        <v>12.742000000000001</v>
      </c>
      <c r="D74" s="55">
        <v>3835.3420000000001</v>
      </c>
      <c r="E74" s="56" t="s">
        <v>9</v>
      </c>
    </row>
    <row r="75" spans="1:5">
      <c r="A75" s="52">
        <v>45086.440405092595</v>
      </c>
      <c r="B75" s="53">
        <v>360</v>
      </c>
      <c r="C75" s="54">
        <v>12.747999999999999</v>
      </c>
      <c r="D75" s="55">
        <v>4589.28</v>
      </c>
      <c r="E75" s="56" t="s">
        <v>9</v>
      </c>
    </row>
    <row r="76" spans="1:5">
      <c r="A76" s="52">
        <v>45086.441111111111</v>
      </c>
      <c r="B76" s="53">
        <v>296</v>
      </c>
      <c r="C76" s="54">
        <v>12.742000000000001</v>
      </c>
      <c r="D76" s="55">
        <v>3771.6320000000001</v>
      </c>
      <c r="E76" s="56" t="s">
        <v>9</v>
      </c>
    </row>
    <row r="77" spans="1:5">
      <c r="A77" s="52">
        <v>45086.44326388889</v>
      </c>
      <c r="B77" s="53">
        <v>318</v>
      </c>
      <c r="C77" s="54">
        <v>12.762</v>
      </c>
      <c r="D77" s="55">
        <v>4058.3160000000003</v>
      </c>
      <c r="E77" s="56" t="s">
        <v>9</v>
      </c>
    </row>
    <row r="78" spans="1:5">
      <c r="A78" s="52">
        <v>45086.447083333333</v>
      </c>
      <c r="B78" s="53">
        <v>309</v>
      </c>
      <c r="C78" s="54">
        <v>12.762</v>
      </c>
      <c r="D78" s="55">
        <v>3943.4580000000001</v>
      </c>
      <c r="E78" s="56" t="s">
        <v>9</v>
      </c>
    </row>
    <row r="79" spans="1:5">
      <c r="A79" s="52">
        <v>45086.449513888889</v>
      </c>
      <c r="B79" s="53">
        <v>331</v>
      </c>
      <c r="C79" s="54">
        <v>12.794</v>
      </c>
      <c r="D79" s="55">
        <v>4234.8140000000003</v>
      </c>
      <c r="E79" s="56" t="s">
        <v>9</v>
      </c>
    </row>
    <row r="80" spans="1:5">
      <c r="A80" s="52">
        <v>45086.450277777774</v>
      </c>
      <c r="B80" s="53">
        <v>330</v>
      </c>
      <c r="C80" s="54">
        <v>12.794</v>
      </c>
      <c r="D80" s="55">
        <v>4222.0200000000004</v>
      </c>
      <c r="E80" s="56" t="s">
        <v>9</v>
      </c>
    </row>
    <row r="81" spans="1:5">
      <c r="A81" s="52">
        <v>45086.450277777774</v>
      </c>
      <c r="B81" s="53">
        <v>213</v>
      </c>
      <c r="C81" s="54">
        <v>12.795999999999999</v>
      </c>
      <c r="D81" s="55">
        <v>2725.5479999999998</v>
      </c>
      <c r="E81" s="56" t="s">
        <v>9</v>
      </c>
    </row>
    <row r="82" spans="1:5">
      <c r="A82" s="52">
        <v>45086.450277777774</v>
      </c>
      <c r="B82" s="53">
        <v>328</v>
      </c>
      <c r="C82" s="54">
        <v>12.795999999999999</v>
      </c>
      <c r="D82" s="55">
        <v>4197.0879999999997</v>
      </c>
      <c r="E82" s="56" t="s">
        <v>9</v>
      </c>
    </row>
    <row r="83" spans="1:5">
      <c r="A83" s="52">
        <v>45086.450277777774</v>
      </c>
      <c r="B83" s="53">
        <v>106</v>
      </c>
      <c r="C83" s="54">
        <v>12.795999999999999</v>
      </c>
      <c r="D83" s="55">
        <v>1356.376</v>
      </c>
      <c r="E83" s="56" t="s">
        <v>9</v>
      </c>
    </row>
    <row r="84" spans="1:5">
      <c r="A84" s="52">
        <v>45086.45239583333</v>
      </c>
      <c r="B84" s="53">
        <v>298</v>
      </c>
      <c r="C84" s="54">
        <v>12.77</v>
      </c>
      <c r="D84" s="55">
        <v>3805.46</v>
      </c>
      <c r="E84" s="56" t="s">
        <v>9</v>
      </c>
    </row>
    <row r="85" spans="1:5">
      <c r="A85" s="52">
        <v>45086.454745370371</v>
      </c>
      <c r="B85" s="53">
        <v>308</v>
      </c>
      <c r="C85" s="54">
        <v>12.754</v>
      </c>
      <c r="D85" s="55">
        <v>3928.232</v>
      </c>
      <c r="E85" s="56" t="s">
        <v>9</v>
      </c>
    </row>
    <row r="86" spans="1:5">
      <c r="A86" s="52">
        <v>45086.454745370371</v>
      </c>
      <c r="B86" s="53">
        <v>330</v>
      </c>
      <c r="C86" s="54">
        <v>12.754</v>
      </c>
      <c r="D86" s="55">
        <v>4208.82</v>
      </c>
      <c r="E86" s="56" t="s">
        <v>9</v>
      </c>
    </row>
    <row r="87" spans="1:5">
      <c r="A87" s="52">
        <v>45086.45988425926</v>
      </c>
      <c r="B87" s="53">
        <v>329</v>
      </c>
      <c r="C87" s="54">
        <v>12.746</v>
      </c>
      <c r="D87" s="55">
        <v>4193.4340000000002</v>
      </c>
      <c r="E87" s="56" t="s">
        <v>9</v>
      </c>
    </row>
    <row r="88" spans="1:5">
      <c r="A88" s="52">
        <v>45086.45988425926</v>
      </c>
      <c r="B88" s="53">
        <v>305</v>
      </c>
      <c r="C88" s="54">
        <v>12.747999999999999</v>
      </c>
      <c r="D88" s="55">
        <v>3888.14</v>
      </c>
      <c r="E88" s="56" t="s">
        <v>9</v>
      </c>
    </row>
    <row r="89" spans="1:5">
      <c r="A89" s="52">
        <v>45086.45988425926</v>
      </c>
      <c r="B89" s="53">
        <v>297</v>
      </c>
      <c r="C89" s="54">
        <v>12.75</v>
      </c>
      <c r="D89" s="55">
        <v>3786.75</v>
      </c>
      <c r="E89" s="56" t="s">
        <v>9</v>
      </c>
    </row>
    <row r="90" spans="1:5">
      <c r="A90" s="52">
        <v>45086.462013888886</v>
      </c>
      <c r="B90" s="53">
        <v>316</v>
      </c>
      <c r="C90" s="54">
        <v>12.756</v>
      </c>
      <c r="D90" s="55">
        <v>4030.8960000000002</v>
      </c>
      <c r="E90" s="56" t="s">
        <v>9</v>
      </c>
    </row>
    <row r="91" spans="1:5">
      <c r="A91" s="52">
        <v>45086.464375000003</v>
      </c>
      <c r="B91" s="53">
        <v>296</v>
      </c>
      <c r="C91" s="54">
        <v>12.708</v>
      </c>
      <c r="D91" s="55">
        <v>3761.5680000000002</v>
      </c>
      <c r="E91" s="56" t="s">
        <v>9</v>
      </c>
    </row>
    <row r="92" spans="1:5">
      <c r="A92" s="52">
        <v>45086.464791666665</v>
      </c>
      <c r="B92" s="53">
        <v>325</v>
      </c>
      <c r="C92" s="54">
        <v>12.692</v>
      </c>
      <c r="D92" s="55">
        <v>4124.8999999999996</v>
      </c>
      <c r="E92" s="56" t="s">
        <v>9</v>
      </c>
    </row>
    <row r="93" spans="1:5">
      <c r="A93" s="52">
        <v>45086.468530092592</v>
      </c>
      <c r="B93" s="53">
        <v>331</v>
      </c>
      <c r="C93" s="54">
        <v>12.678000000000001</v>
      </c>
      <c r="D93" s="55">
        <v>4196.4180000000006</v>
      </c>
      <c r="E93" s="56" t="s">
        <v>9</v>
      </c>
    </row>
    <row r="94" spans="1:5">
      <c r="A94" s="52">
        <v>45086.469884259262</v>
      </c>
      <c r="B94" s="53">
        <v>310</v>
      </c>
      <c r="C94" s="54">
        <v>12.662000000000001</v>
      </c>
      <c r="D94" s="55">
        <v>3925.2200000000003</v>
      </c>
      <c r="E94" s="56" t="s">
        <v>9</v>
      </c>
    </row>
    <row r="95" spans="1:5">
      <c r="A95" s="52">
        <v>45086.473645833335</v>
      </c>
      <c r="B95" s="53">
        <v>120</v>
      </c>
      <c r="C95" s="54">
        <v>12.744</v>
      </c>
      <c r="D95" s="55">
        <v>1529.28</v>
      </c>
      <c r="E95" s="56" t="s">
        <v>9</v>
      </c>
    </row>
    <row r="96" spans="1:5">
      <c r="A96" s="52">
        <v>45086.473645833335</v>
      </c>
      <c r="B96" s="53">
        <v>249</v>
      </c>
      <c r="C96" s="54">
        <v>12.744</v>
      </c>
      <c r="D96" s="55">
        <v>3173.2559999999999</v>
      </c>
      <c r="E96" s="56" t="s">
        <v>9</v>
      </c>
    </row>
    <row r="97" spans="1:5">
      <c r="A97" s="52">
        <v>45086.476990740739</v>
      </c>
      <c r="B97" s="53">
        <v>573</v>
      </c>
      <c r="C97" s="54">
        <v>12.744</v>
      </c>
      <c r="D97" s="55">
        <v>7302.3119999999999</v>
      </c>
      <c r="E97" s="56" t="s">
        <v>9</v>
      </c>
    </row>
    <row r="98" spans="1:5">
      <c r="A98" s="52">
        <v>45086.477048611108</v>
      </c>
      <c r="B98" s="53">
        <v>285</v>
      </c>
      <c r="C98" s="54">
        <v>12.734</v>
      </c>
      <c r="D98" s="55">
        <v>3629.19</v>
      </c>
      <c r="E98" s="56" t="s">
        <v>9</v>
      </c>
    </row>
    <row r="99" spans="1:5">
      <c r="A99" s="52">
        <v>45086.477048611108</v>
      </c>
      <c r="B99" s="53">
        <v>135</v>
      </c>
      <c r="C99" s="54">
        <v>12.734</v>
      </c>
      <c r="D99" s="55">
        <v>1719.09</v>
      </c>
      <c r="E99" s="56" t="s">
        <v>9</v>
      </c>
    </row>
    <row r="100" spans="1:5">
      <c r="A100" s="52">
        <v>45086.477048611108</v>
      </c>
      <c r="B100" s="53">
        <v>283</v>
      </c>
      <c r="C100" s="54">
        <v>12.736000000000001</v>
      </c>
      <c r="D100" s="55">
        <v>3604.288</v>
      </c>
      <c r="E100" s="56" t="s">
        <v>9</v>
      </c>
    </row>
    <row r="101" spans="1:5">
      <c r="A101" s="52">
        <v>45086.478865740741</v>
      </c>
      <c r="B101" s="53">
        <v>305</v>
      </c>
      <c r="C101" s="54">
        <v>12.726000000000001</v>
      </c>
      <c r="D101" s="55">
        <v>3881.4300000000003</v>
      </c>
      <c r="E101" s="56" t="s">
        <v>9</v>
      </c>
    </row>
    <row r="102" spans="1:5">
      <c r="A102" s="52">
        <v>45086.480300925927</v>
      </c>
      <c r="B102" s="53">
        <v>300</v>
      </c>
      <c r="C102" s="54">
        <v>12.724</v>
      </c>
      <c r="D102" s="55">
        <v>3817.2000000000003</v>
      </c>
      <c r="E102" s="56" t="s">
        <v>9</v>
      </c>
    </row>
    <row r="103" spans="1:5">
      <c r="A103" s="52">
        <v>45086.483611111114</v>
      </c>
      <c r="B103" s="53">
        <v>200</v>
      </c>
      <c r="C103" s="54">
        <v>12.686</v>
      </c>
      <c r="D103" s="55">
        <v>2537.1999999999998</v>
      </c>
      <c r="E103" s="56" t="s">
        <v>9</v>
      </c>
    </row>
    <row r="104" spans="1:5">
      <c r="A104" s="52">
        <v>45086.486180555556</v>
      </c>
      <c r="B104" s="53">
        <v>330</v>
      </c>
      <c r="C104" s="54">
        <v>12.664</v>
      </c>
      <c r="D104" s="55">
        <v>4179.12</v>
      </c>
      <c r="E104" s="56" t="s">
        <v>9</v>
      </c>
    </row>
    <row r="105" spans="1:5">
      <c r="A105" s="52">
        <v>45086.490069444444</v>
      </c>
      <c r="B105" s="53">
        <v>175</v>
      </c>
      <c r="C105" s="54">
        <v>12.666</v>
      </c>
      <c r="D105" s="55">
        <v>2216.5500000000002</v>
      </c>
      <c r="E105" s="56" t="s">
        <v>9</v>
      </c>
    </row>
    <row r="106" spans="1:5">
      <c r="A106" s="52">
        <v>45086.490069444444</v>
      </c>
      <c r="B106" s="53">
        <v>152</v>
      </c>
      <c r="C106" s="54">
        <v>12.666</v>
      </c>
      <c r="D106" s="55">
        <v>1925.232</v>
      </c>
      <c r="E106" s="56" t="s">
        <v>9</v>
      </c>
    </row>
    <row r="107" spans="1:5">
      <c r="A107" s="52">
        <v>45086.490960648145</v>
      </c>
      <c r="B107" s="53">
        <v>3</v>
      </c>
      <c r="C107" s="54">
        <v>12.662000000000001</v>
      </c>
      <c r="D107" s="55">
        <v>37.986000000000004</v>
      </c>
      <c r="E107" s="56" t="s">
        <v>9</v>
      </c>
    </row>
    <row r="108" spans="1:5">
      <c r="A108" s="52">
        <v>45086.490972222222</v>
      </c>
      <c r="B108" s="53">
        <v>105</v>
      </c>
      <c r="C108" s="54">
        <v>12.657999999999999</v>
      </c>
      <c r="D108" s="55">
        <v>1329.09</v>
      </c>
      <c r="E108" s="56" t="s">
        <v>9</v>
      </c>
    </row>
    <row r="109" spans="1:5">
      <c r="A109" s="52">
        <v>45086.490972222222</v>
      </c>
      <c r="B109" s="53">
        <v>315</v>
      </c>
      <c r="C109" s="54">
        <v>12.657999999999999</v>
      </c>
      <c r="D109" s="55">
        <v>3987.27</v>
      </c>
      <c r="E109" s="56" t="s">
        <v>9</v>
      </c>
    </row>
    <row r="110" spans="1:5">
      <c r="A110" s="52">
        <v>45086.493796296294</v>
      </c>
      <c r="B110" s="53">
        <v>305</v>
      </c>
      <c r="C110" s="54">
        <v>12.632</v>
      </c>
      <c r="D110" s="55">
        <v>3852.7599999999998</v>
      </c>
      <c r="E110" s="56" t="s">
        <v>9</v>
      </c>
    </row>
    <row r="111" spans="1:5">
      <c r="A111" s="52">
        <v>45086.493807870371</v>
      </c>
      <c r="B111" s="53">
        <v>104</v>
      </c>
      <c r="C111" s="54">
        <v>12.625999999999999</v>
      </c>
      <c r="D111" s="55">
        <v>1313.104</v>
      </c>
      <c r="E111" s="56" t="s">
        <v>9</v>
      </c>
    </row>
    <row r="112" spans="1:5">
      <c r="A112" s="52">
        <v>45086.493807870371</v>
      </c>
      <c r="B112" s="53">
        <v>289</v>
      </c>
      <c r="C112" s="54">
        <v>12.628</v>
      </c>
      <c r="D112" s="55">
        <v>3649.4920000000002</v>
      </c>
      <c r="E112" s="56" t="s">
        <v>9</v>
      </c>
    </row>
    <row r="113" spans="1:5">
      <c r="A113" s="52">
        <v>45086.493819444448</v>
      </c>
      <c r="B113" s="53">
        <v>196</v>
      </c>
      <c r="C113" s="54">
        <v>12.625999999999999</v>
      </c>
      <c r="D113" s="55">
        <v>2474.6959999999999</v>
      </c>
      <c r="E113" s="56" t="s">
        <v>9</v>
      </c>
    </row>
    <row r="114" spans="1:5">
      <c r="A114" s="52">
        <v>45086.499513888892</v>
      </c>
      <c r="B114" s="53">
        <v>316</v>
      </c>
      <c r="C114" s="54">
        <v>12.638</v>
      </c>
      <c r="D114" s="55">
        <v>3993.6080000000002</v>
      </c>
      <c r="E114" s="56" t="s">
        <v>9</v>
      </c>
    </row>
    <row r="115" spans="1:5">
      <c r="A115" s="52">
        <v>45086.499606481484</v>
      </c>
      <c r="B115" s="53">
        <v>227</v>
      </c>
      <c r="C115" s="54">
        <v>12.625999999999999</v>
      </c>
      <c r="D115" s="55">
        <v>2866.1019999999999</v>
      </c>
      <c r="E115" s="56" t="s">
        <v>9</v>
      </c>
    </row>
    <row r="116" spans="1:5">
      <c r="A116" s="52">
        <v>45086.499606481484</v>
      </c>
      <c r="B116" s="53">
        <v>315</v>
      </c>
      <c r="C116" s="54">
        <v>12.625999999999999</v>
      </c>
      <c r="D116" s="55">
        <v>3977.1899999999996</v>
      </c>
      <c r="E116" s="56" t="s">
        <v>9</v>
      </c>
    </row>
    <row r="117" spans="1:5">
      <c r="A117" s="52">
        <v>45086.499606481484</v>
      </c>
      <c r="B117" s="53">
        <v>105</v>
      </c>
      <c r="C117" s="54">
        <v>12.625999999999999</v>
      </c>
      <c r="D117" s="55">
        <v>1325.73</v>
      </c>
      <c r="E117" s="56" t="s">
        <v>9</v>
      </c>
    </row>
    <row r="118" spans="1:5">
      <c r="A118" s="52">
        <v>45086.500590277778</v>
      </c>
      <c r="B118" s="53">
        <v>119</v>
      </c>
      <c r="C118" s="54">
        <v>12.612</v>
      </c>
      <c r="D118" s="55">
        <v>1500.828</v>
      </c>
      <c r="E118" s="56" t="s">
        <v>9</v>
      </c>
    </row>
    <row r="119" spans="1:5">
      <c r="A119" s="52">
        <v>45086.500590277778</v>
      </c>
      <c r="B119" s="53">
        <v>168</v>
      </c>
      <c r="C119" s="54">
        <v>12.612</v>
      </c>
      <c r="D119" s="55">
        <v>2118.8159999999998</v>
      </c>
      <c r="E119" s="56" t="s">
        <v>9</v>
      </c>
    </row>
    <row r="120" spans="1:5">
      <c r="A120" s="52">
        <v>45086.505370370367</v>
      </c>
      <c r="B120" s="53">
        <v>341</v>
      </c>
      <c r="C120" s="54">
        <v>12.634</v>
      </c>
      <c r="D120" s="55">
        <v>4308.1940000000004</v>
      </c>
      <c r="E120" s="56" t="s">
        <v>9</v>
      </c>
    </row>
    <row r="121" spans="1:5">
      <c r="A121" s="52">
        <v>45086.505381944444</v>
      </c>
      <c r="B121" s="53">
        <v>200</v>
      </c>
      <c r="C121" s="54">
        <v>12.632</v>
      </c>
      <c r="D121" s="55">
        <v>2526.4</v>
      </c>
      <c r="E121" s="56" t="s">
        <v>9</v>
      </c>
    </row>
    <row r="122" spans="1:5">
      <c r="A122" s="52">
        <v>45086.505381944444</v>
      </c>
      <c r="B122" s="53">
        <v>147</v>
      </c>
      <c r="C122" s="54">
        <v>12.632</v>
      </c>
      <c r="D122" s="55">
        <v>1856.904</v>
      </c>
      <c r="E122" s="56" t="s">
        <v>9</v>
      </c>
    </row>
    <row r="123" spans="1:5">
      <c r="A123" s="52">
        <v>45086.505381944444</v>
      </c>
      <c r="B123" s="53">
        <v>353</v>
      </c>
      <c r="C123" s="54">
        <v>12.632</v>
      </c>
      <c r="D123" s="55">
        <v>4459.0959999999995</v>
      </c>
      <c r="E123" s="56" t="s">
        <v>9</v>
      </c>
    </row>
    <row r="124" spans="1:5">
      <c r="A124" s="52">
        <v>45086.51363425926</v>
      </c>
      <c r="B124" s="53">
        <v>192</v>
      </c>
      <c r="C124" s="54">
        <v>12.612</v>
      </c>
      <c r="D124" s="55">
        <v>2421.5039999999999</v>
      </c>
      <c r="E124" s="56" t="s">
        <v>9</v>
      </c>
    </row>
    <row r="125" spans="1:5">
      <c r="A125" s="52">
        <v>45086.51363425926</v>
      </c>
      <c r="B125" s="53">
        <v>108</v>
      </c>
      <c r="C125" s="54">
        <v>12.612</v>
      </c>
      <c r="D125" s="55">
        <v>1362.096</v>
      </c>
      <c r="E125" s="56" t="s">
        <v>9</v>
      </c>
    </row>
    <row r="126" spans="1:5">
      <c r="A126" s="52">
        <v>45086.515104166669</v>
      </c>
      <c r="B126" s="53">
        <v>95</v>
      </c>
      <c r="C126" s="54">
        <v>12.596</v>
      </c>
      <c r="D126" s="55">
        <v>1196.6200000000001</v>
      </c>
      <c r="E126" s="56" t="s">
        <v>9</v>
      </c>
    </row>
    <row r="127" spans="1:5">
      <c r="A127" s="52">
        <v>45086.515104166669</v>
      </c>
      <c r="B127" s="53">
        <v>202</v>
      </c>
      <c r="C127" s="54">
        <v>12.596</v>
      </c>
      <c r="D127" s="55">
        <v>2544.3919999999998</v>
      </c>
      <c r="E127" s="56" t="s">
        <v>9</v>
      </c>
    </row>
    <row r="128" spans="1:5">
      <c r="A128" s="52">
        <v>45086.516840277778</v>
      </c>
      <c r="B128" s="53">
        <v>291</v>
      </c>
      <c r="C128" s="54">
        <v>12.586</v>
      </c>
      <c r="D128" s="55">
        <v>3662.5260000000003</v>
      </c>
      <c r="E128" s="56" t="s">
        <v>9</v>
      </c>
    </row>
    <row r="129" spans="1:5">
      <c r="A129" s="52">
        <v>45086.516840277778</v>
      </c>
      <c r="B129" s="53">
        <v>295</v>
      </c>
      <c r="C129" s="54">
        <v>12.59</v>
      </c>
      <c r="D129" s="55">
        <v>3714.05</v>
      </c>
      <c r="E129" s="56" t="s">
        <v>9</v>
      </c>
    </row>
    <row r="130" spans="1:5">
      <c r="A130" s="52">
        <v>45086.518576388888</v>
      </c>
      <c r="B130" s="53">
        <v>299</v>
      </c>
      <c r="C130" s="54">
        <v>12.584</v>
      </c>
      <c r="D130" s="55">
        <v>3762.616</v>
      </c>
      <c r="E130" s="56" t="s">
        <v>9</v>
      </c>
    </row>
    <row r="131" spans="1:5">
      <c r="A131" s="52">
        <v>45086.518576388888</v>
      </c>
      <c r="B131" s="53">
        <v>141</v>
      </c>
      <c r="C131" s="54">
        <v>12.584</v>
      </c>
      <c r="D131" s="55">
        <v>1774.3440000000001</v>
      </c>
      <c r="E131" s="56" t="s">
        <v>9</v>
      </c>
    </row>
    <row r="132" spans="1:5">
      <c r="A132" s="52">
        <v>45086.518576388888</v>
      </c>
      <c r="B132" s="53">
        <v>160</v>
      </c>
      <c r="C132" s="54">
        <v>12.584</v>
      </c>
      <c r="D132" s="55">
        <v>2013.44</v>
      </c>
      <c r="E132" s="56" t="s">
        <v>9</v>
      </c>
    </row>
    <row r="133" spans="1:5">
      <c r="A133" s="52">
        <v>45086.518576388888</v>
      </c>
      <c r="B133" s="53">
        <v>296</v>
      </c>
      <c r="C133" s="54">
        <v>12.586</v>
      </c>
      <c r="D133" s="55">
        <v>3725.4560000000001</v>
      </c>
      <c r="E133" s="56" t="s">
        <v>9</v>
      </c>
    </row>
    <row r="134" spans="1:5">
      <c r="A134" s="52">
        <v>45086.519548611112</v>
      </c>
      <c r="B134" s="53">
        <v>290</v>
      </c>
      <c r="C134" s="54">
        <v>12.571999999999999</v>
      </c>
      <c r="D134" s="55">
        <v>3645.8799999999997</v>
      </c>
      <c r="E134" s="56" t="s">
        <v>9</v>
      </c>
    </row>
    <row r="135" spans="1:5">
      <c r="A135" s="52">
        <v>45086.519548611112</v>
      </c>
      <c r="B135" s="53">
        <v>60</v>
      </c>
      <c r="C135" s="54">
        <v>12.571999999999999</v>
      </c>
      <c r="D135" s="55">
        <v>754.31999999999994</v>
      </c>
      <c r="E135" s="56" t="s">
        <v>9</v>
      </c>
    </row>
    <row r="136" spans="1:5">
      <c r="A136" s="52">
        <v>45086.519548611112</v>
      </c>
      <c r="B136" s="53">
        <v>114</v>
      </c>
      <c r="C136" s="54">
        <v>12.571999999999999</v>
      </c>
      <c r="D136" s="55">
        <v>1433.2079999999999</v>
      </c>
      <c r="E136" s="56" t="s">
        <v>9</v>
      </c>
    </row>
    <row r="137" spans="1:5">
      <c r="A137" s="52">
        <v>45086.519548611112</v>
      </c>
      <c r="B137" s="53">
        <v>24</v>
      </c>
      <c r="C137" s="54">
        <v>12.571999999999999</v>
      </c>
      <c r="D137" s="55">
        <v>301.72799999999995</v>
      </c>
      <c r="E137" s="56" t="s">
        <v>9</v>
      </c>
    </row>
    <row r="138" spans="1:5">
      <c r="A138" s="52">
        <v>45086.519548611112</v>
      </c>
      <c r="B138" s="53">
        <v>89</v>
      </c>
      <c r="C138" s="54">
        <v>12.571999999999999</v>
      </c>
      <c r="D138" s="55">
        <v>1118.9079999999999</v>
      </c>
      <c r="E138" s="56" t="s">
        <v>9</v>
      </c>
    </row>
    <row r="139" spans="1:5">
      <c r="A139" s="52">
        <v>45086.522800925923</v>
      </c>
      <c r="B139" s="53">
        <v>356</v>
      </c>
      <c r="C139" s="54">
        <v>12.555999999999999</v>
      </c>
      <c r="D139" s="55">
        <v>4469.9359999999997</v>
      </c>
      <c r="E139" s="56" t="s">
        <v>9</v>
      </c>
    </row>
    <row r="140" spans="1:5">
      <c r="A140" s="52">
        <v>45086.522800925923</v>
      </c>
      <c r="B140" s="53">
        <v>322</v>
      </c>
      <c r="C140" s="54">
        <v>12.555999999999999</v>
      </c>
      <c r="D140" s="55">
        <v>4043.0319999999997</v>
      </c>
      <c r="E140" s="56" t="s">
        <v>9</v>
      </c>
    </row>
    <row r="141" spans="1:5">
      <c r="A141" s="52">
        <v>45086.529687499999</v>
      </c>
      <c r="B141" s="53">
        <v>404</v>
      </c>
      <c r="C141" s="54">
        <v>12.526</v>
      </c>
      <c r="D141" s="55">
        <v>5060.5039999999999</v>
      </c>
      <c r="E141" s="56" t="s">
        <v>9</v>
      </c>
    </row>
    <row r="142" spans="1:5">
      <c r="A142" s="52">
        <v>45086.529687499999</v>
      </c>
      <c r="B142" s="53">
        <v>20</v>
      </c>
      <c r="C142" s="54">
        <v>12.526</v>
      </c>
      <c r="D142" s="55">
        <v>250.51999999999998</v>
      </c>
      <c r="E142" s="56" t="s">
        <v>9</v>
      </c>
    </row>
    <row r="143" spans="1:5">
      <c r="A143" s="52">
        <v>45086.53465277778</v>
      </c>
      <c r="B143" s="53">
        <v>358</v>
      </c>
      <c r="C143" s="54">
        <v>12.528</v>
      </c>
      <c r="D143" s="55">
        <v>4485.0240000000003</v>
      </c>
      <c r="E143" s="56" t="s">
        <v>9</v>
      </c>
    </row>
    <row r="144" spans="1:5">
      <c r="A144" s="52">
        <v>45086.536909722221</v>
      </c>
      <c r="B144" s="53">
        <v>322</v>
      </c>
      <c r="C144" s="54">
        <v>12.526</v>
      </c>
      <c r="D144" s="55">
        <v>4033.3719999999998</v>
      </c>
      <c r="E144" s="56" t="s">
        <v>9</v>
      </c>
    </row>
    <row r="145" spans="1:5">
      <c r="A145" s="52">
        <v>45086.536921296298</v>
      </c>
      <c r="B145" s="53">
        <v>293</v>
      </c>
      <c r="C145" s="54">
        <v>12.52</v>
      </c>
      <c r="D145" s="55">
        <v>3668.3599999999997</v>
      </c>
      <c r="E145" s="56" t="s">
        <v>9</v>
      </c>
    </row>
    <row r="146" spans="1:5">
      <c r="A146" s="52">
        <v>45086.536921296298</v>
      </c>
      <c r="B146" s="53">
        <v>319</v>
      </c>
      <c r="C146" s="54">
        <v>12.522</v>
      </c>
      <c r="D146" s="55">
        <v>3994.518</v>
      </c>
      <c r="E146" s="56" t="s">
        <v>9</v>
      </c>
    </row>
    <row r="147" spans="1:5">
      <c r="A147" s="52">
        <v>45086.539027777777</v>
      </c>
      <c r="B147" s="53">
        <v>8</v>
      </c>
      <c r="C147" s="54">
        <v>12.496</v>
      </c>
      <c r="D147" s="55">
        <v>99.968000000000004</v>
      </c>
      <c r="E147" s="56" t="s">
        <v>9</v>
      </c>
    </row>
    <row r="148" spans="1:5">
      <c r="A148" s="52">
        <v>45086.539027777777</v>
      </c>
      <c r="B148" s="53">
        <v>300</v>
      </c>
      <c r="C148" s="54">
        <v>12.496</v>
      </c>
      <c r="D148" s="55">
        <v>3748.8</v>
      </c>
      <c r="E148" s="56" t="s">
        <v>9</v>
      </c>
    </row>
    <row r="149" spans="1:5">
      <c r="A149" s="52">
        <v>45086.539027777777</v>
      </c>
      <c r="B149" s="53">
        <v>29</v>
      </c>
      <c r="C149" s="54">
        <v>12.49</v>
      </c>
      <c r="D149" s="55">
        <v>362.21</v>
      </c>
      <c r="E149" s="56" t="s">
        <v>9</v>
      </c>
    </row>
    <row r="150" spans="1:5">
      <c r="A150" s="52">
        <v>45086.539027777777</v>
      </c>
      <c r="B150" s="53">
        <v>266</v>
      </c>
      <c r="C150" s="54">
        <v>12.49</v>
      </c>
      <c r="D150" s="55">
        <v>3322.34</v>
      </c>
      <c r="E150" s="56" t="s">
        <v>9</v>
      </c>
    </row>
    <row r="151" spans="1:5">
      <c r="A151" s="52">
        <v>45086.545451388891</v>
      </c>
      <c r="B151" s="53">
        <v>304</v>
      </c>
      <c r="C151" s="54">
        <v>12.506</v>
      </c>
      <c r="D151" s="55">
        <v>3801.8240000000001</v>
      </c>
      <c r="E151" s="56" t="s">
        <v>9</v>
      </c>
    </row>
    <row r="152" spans="1:5">
      <c r="A152" s="52">
        <v>45086.545451388891</v>
      </c>
      <c r="B152" s="53">
        <v>311</v>
      </c>
      <c r="C152" s="54">
        <v>12.507999999999999</v>
      </c>
      <c r="D152" s="55">
        <v>3889.9879999999998</v>
      </c>
      <c r="E152" s="56" t="s">
        <v>9</v>
      </c>
    </row>
    <row r="153" spans="1:5">
      <c r="A153" s="52">
        <v>45086.545972222222</v>
      </c>
      <c r="B153" s="53">
        <v>309</v>
      </c>
      <c r="C153" s="54">
        <v>12.496</v>
      </c>
      <c r="D153" s="55">
        <v>3861.2640000000001</v>
      </c>
      <c r="E153" s="56" t="s">
        <v>9</v>
      </c>
    </row>
    <row r="154" spans="1:5">
      <c r="A154" s="52">
        <v>45086.552152777775</v>
      </c>
      <c r="B154" s="53">
        <v>334</v>
      </c>
      <c r="C154" s="54">
        <v>12.512</v>
      </c>
      <c r="D154" s="55">
        <v>4179.0079999999998</v>
      </c>
      <c r="E154" s="56" t="s">
        <v>9</v>
      </c>
    </row>
    <row r="155" spans="1:5">
      <c r="A155" s="52">
        <v>45086.552291666667</v>
      </c>
      <c r="B155" s="53">
        <v>345</v>
      </c>
      <c r="C155" s="54">
        <v>12.513999999999999</v>
      </c>
      <c r="D155" s="55">
        <v>4317.33</v>
      </c>
      <c r="E155" s="56" t="s">
        <v>9</v>
      </c>
    </row>
    <row r="156" spans="1:5">
      <c r="A156" s="52">
        <v>45086.552303240744</v>
      </c>
      <c r="B156" s="53">
        <v>28</v>
      </c>
      <c r="C156" s="54">
        <v>12.512</v>
      </c>
      <c r="D156" s="55">
        <v>350.33600000000001</v>
      </c>
      <c r="E156" s="56" t="s">
        <v>9</v>
      </c>
    </row>
    <row r="157" spans="1:5">
      <c r="A157" s="52">
        <v>45086.552303240744</v>
      </c>
      <c r="B157" s="53">
        <v>310</v>
      </c>
      <c r="C157" s="54">
        <v>12.512</v>
      </c>
      <c r="D157" s="55">
        <v>3878.7200000000003</v>
      </c>
      <c r="E157" s="56" t="s">
        <v>9</v>
      </c>
    </row>
    <row r="158" spans="1:5">
      <c r="A158" s="52">
        <v>45086.552384259259</v>
      </c>
      <c r="B158" s="53">
        <v>1022</v>
      </c>
      <c r="C158" s="54">
        <v>12.507999999999999</v>
      </c>
      <c r="D158" s="55">
        <v>12783.175999999999</v>
      </c>
      <c r="E158" s="56" t="s">
        <v>9</v>
      </c>
    </row>
    <row r="159" spans="1:5">
      <c r="A159" s="52">
        <v>45086.552384259259</v>
      </c>
      <c r="B159" s="53">
        <v>58</v>
      </c>
      <c r="C159" s="54">
        <v>12.507999999999999</v>
      </c>
      <c r="D159" s="55">
        <v>725.46399999999994</v>
      </c>
      <c r="E159" s="56" t="s">
        <v>9</v>
      </c>
    </row>
    <row r="160" spans="1:5">
      <c r="A160" s="52">
        <v>45086.552384259259</v>
      </c>
      <c r="B160" s="53">
        <v>420</v>
      </c>
      <c r="C160" s="54">
        <v>12.507999999999999</v>
      </c>
      <c r="D160" s="55">
        <v>5253.36</v>
      </c>
      <c r="E160" s="56" t="s">
        <v>9</v>
      </c>
    </row>
    <row r="161" spans="1:5">
      <c r="A161" s="52">
        <v>45086.556180555555</v>
      </c>
      <c r="B161" s="53">
        <v>353</v>
      </c>
      <c r="C161" s="54">
        <v>12.46</v>
      </c>
      <c r="D161" s="55">
        <v>4398.38</v>
      </c>
      <c r="E161" s="56" t="s">
        <v>9</v>
      </c>
    </row>
    <row r="162" spans="1:5">
      <c r="A162" s="52">
        <v>45086.556620370371</v>
      </c>
      <c r="B162" s="53">
        <v>313</v>
      </c>
      <c r="C162" s="54">
        <v>12.433999999999999</v>
      </c>
      <c r="D162" s="55">
        <v>3891.8419999999996</v>
      </c>
      <c r="E162" s="56" t="s">
        <v>9</v>
      </c>
    </row>
    <row r="163" spans="1:5">
      <c r="A163" s="52">
        <v>45086.56386574074</v>
      </c>
      <c r="B163" s="53">
        <v>341</v>
      </c>
      <c r="C163" s="54">
        <v>12.488</v>
      </c>
      <c r="D163" s="55">
        <v>4258.4079999999994</v>
      </c>
      <c r="E163" s="56" t="s">
        <v>9</v>
      </c>
    </row>
    <row r="164" spans="1:5">
      <c r="A164" s="52">
        <v>45086.566400462965</v>
      </c>
      <c r="B164" s="53">
        <v>112</v>
      </c>
      <c r="C164" s="54">
        <v>12.47</v>
      </c>
      <c r="D164" s="55">
        <v>1396.64</v>
      </c>
      <c r="E164" s="56" t="s">
        <v>9</v>
      </c>
    </row>
    <row r="165" spans="1:5">
      <c r="A165" s="52">
        <v>45086.566400462965</v>
      </c>
      <c r="B165" s="53">
        <v>236</v>
      </c>
      <c r="C165" s="54">
        <v>12.47</v>
      </c>
      <c r="D165" s="55">
        <v>2942.92</v>
      </c>
      <c r="E165" s="56" t="s">
        <v>9</v>
      </c>
    </row>
    <row r="166" spans="1:5">
      <c r="A166" s="52">
        <v>45086.568993055553</v>
      </c>
      <c r="B166" s="53">
        <v>189</v>
      </c>
      <c r="C166" s="54">
        <v>12.52</v>
      </c>
      <c r="D166" s="55">
        <v>2366.2799999999997</v>
      </c>
      <c r="E166" s="56" t="s">
        <v>9</v>
      </c>
    </row>
    <row r="167" spans="1:5">
      <c r="A167" s="52">
        <v>45086.568993055553</v>
      </c>
      <c r="B167" s="53">
        <v>175</v>
      </c>
      <c r="C167" s="54">
        <v>12.52</v>
      </c>
      <c r="D167" s="55">
        <v>2191</v>
      </c>
      <c r="E167" s="56" t="s">
        <v>9</v>
      </c>
    </row>
    <row r="168" spans="1:5">
      <c r="A168" s="52">
        <v>45086.571296296293</v>
      </c>
      <c r="B168" s="53">
        <v>44</v>
      </c>
      <c r="C168" s="54">
        <v>12.522</v>
      </c>
      <c r="D168" s="55">
        <v>550.96799999999996</v>
      </c>
      <c r="E168" s="56" t="s">
        <v>9</v>
      </c>
    </row>
    <row r="169" spans="1:5">
      <c r="A169" s="52">
        <v>45086.571296296293</v>
      </c>
      <c r="B169" s="53">
        <v>268</v>
      </c>
      <c r="C169" s="54">
        <v>12.522</v>
      </c>
      <c r="D169" s="55">
        <v>3355.8960000000002</v>
      </c>
      <c r="E169" s="56" t="s">
        <v>9</v>
      </c>
    </row>
    <row r="170" spans="1:5">
      <c r="A170" s="52">
        <v>45086.571296296293</v>
      </c>
      <c r="B170" s="53">
        <v>304</v>
      </c>
      <c r="C170" s="54">
        <v>12.523999999999999</v>
      </c>
      <c r="D170" s="55">
        <v>3807.2959999999998</v>
      </c>
      <c r="E170" s="56" t="s">
        <v>9</v>
      </c>
    </row>
    <row r="171" spans="1:5">
      <c r="A171" s="52">
        <v>45086.572951388887</v>
      </c>
      <c r="B171" s="53">
        <v>361</v>
      </c>
      <c r="C171" s="54">
        <v>12.528</v>
      </c>
      <c r="D171" s="55">
        <v>4522.6080000000002</v>
      </c>
      <c r="E171" s="56" t="s">
        <v>9</v>
      </c>
    </row>
    <row r="172" spans="1:5">
      <c r="A172" s="52">
        <v>45086.574791666666</v>
      </c>
      <c r="B172" s="53">
        <v>305</v>
      </c>
      <c r="C172" s="54">
        <v>12.518000000000001</v>
      </c>
      <c r="D172" s="55">
        <v>3817.9900000000002</v>
      </c>
      <c r="E172" s="56" t="s">
        <v>9</v>
      </c>
    </row>
    <row r="173" spans="1:5">
      <c r="A173" s="52">
        <v>45086.574791666666</v>
      </c>
      <c r="B173" s="53">
        <v>345</v>
      </c>
      <c r="C173" s="54">
        <v>12.52</v>
      </c>
      <c r="D173" s="55">
        <v>4319.3999999999996</v>
      </c>
      <c r="E173" s="56" t="s">
        <v>9</v>
      </c>
    </row>
    <row r="174" spans="1:5">
      <c r="A174" s="52">
        <v>45086.581793981481</v>
      </c>
      <c r="B174" s="53">
        <v>340</v>
      </c>
      <c r="C174" s="54">
        <v>12.52</v>
      </c>
      <c r="D174" s="55">
        <v>4256.8</v>
      </c>
      <c r="E174" s="56" t="s">
        <v>9</v>
      </c>
    </row>
    <row r="175" spans="1:5">
      <c r="A175" s="52">
        <v>45086.583715277775</v>
      </c>
      <c r="B175" s="53">
        <v>128</v>
      </c>
      <c r="C175" s="54">
        <v>12.538</v>
      </c>
      <c r="D175" s="55">
        <v>1604.864</v>
      </c>
      <c r="E175" s="56" t="s">
        <v>9</v>
      </c>
    </row>
    <row r="176" spans="1:5">
      <c r="A176" s="52">
        <v>45086.583715277775</v>
      </c>
      <c r="B176" s="53">
        <v>195</v>
      </c>
      <c r="C176" s="54">
        <v>12.538</v>
      </c>
      <c r="D176" s="55">
        <v>2444.91</v>
      </c>
      <c r="E176" s="56" t="s">
        <v>9</v>
      </c>
    </row>
    <row r="177" spans="1:5">
      <c r="A177" s="52">
        <v>45086.584062499998</v>
      </c>
      <c r="B177" s="53">
        <v>289</v>
      </c>
      <c r="C177" s="54">
        <v>12.534000000000001</v>
      </c>
      <c r="D177" s="55">
        <v>3622.326</v>
      </c>
      <c r="E177" s="56" t="s">
        <v>9</v>
      </c>
    </row>
    <row r="178" spans="1:5">
      <c r="A178" s="52">
        <v>45086.585034722222</v>
      </c>
      <c r="B178" s="53">
        <v>298</v>
      </c>
      <c r="C178" s="54">
        <v>12.554</v>
      </c>
      <c r="D178" s="55">
        <v>3741.0920000000001</v>
      </c>
      <c r="E178" s="56" t="s">
        <v>9</v>
      </c>
    </row>
    <row r="179" spans="1:5">
      <c r="A179" s="52">
        <v>45086.585034722222</v>
      </c>
      <c r="B179" s="53">
        <v>112</v>
      </c>
      <c r="C179" s="54">
        <v>12.555999999999999</v>
      </c>
      <c r="D179" s="55">
        <v>1406.2719999999999</v>
      </c>
      <c r="E179" s="56" t="s">
        <v>9</v>
      </c>
    </row>
    <row r="180" spans="1:5">
      <c r="A180" s="52">
        <v>45086.585034722222</v>
      </c>
      <c r="B180" s="53">
        <v>178</v>
      </c>
      <c r="C180" s="54">
        <v>12.555999999999999</v>
      </c>
      <c r="D180" s="55">
        <v>2234.9679999999998</v>
      </c>
      <c r="E180" s="56" t="s">
        <v>9</v>
      </c>
    </row>
    <row r="181" spans="1:5">
      <c r="A181" s="52">
        <v>45086.585034722222</v>
      </c>
      <c r="B181" s="53">
        <v>300</v>
      </c>
      <c r="C181" s="54">
        <v>12.555999999999999</v>
      </c>
      <c r="D181" s="55">
        <v>3766.7999999999997</v>
      </c>
      <c r="E181" s="56" t="s">
        <v>9</v>
      </c>
    </row>
    <row r="182" spans="1:5">
      <c r="A182" s="52">
        <v>45086.585034722222</v>
      </c>
      <c r="B182" s="53">
        <v>286</v>
      </c>
      <c r="C182" s="54">
        <v>12.558</v>
      </c>
      <c r="D182" s="55">
        <v>3591.5879999999997</v>
      </c>
      <c r="E182" s="56" t="s">
        <v>9</v>
      </c>
    </row>
    <row r="183" spans="1:5">
      <c r="A183" s="52">
        <v>45086.591423611113</v>
      </c>
      <c r="B183" s="53">
        <v>240</v>
      </c>
      <c r="C183" s="54">
        <v>12.62</v>
      </c>
      <c r="D183" s="55">
        <v>3028.7999999999997</v>
      </c>
      <c r="E183" s="56" t="s">
        <v>9</v>
      </c>
    </row>
    <row r="184" spans="1:5">
      <c r="A184" s="52">
        <v>45086.591423611113</v>
      </c>
      <c r="B184" s="53">
        <v>99</v>
      </c>
      <c r="C184" s="54">
        <v>12.62</v>
      </c>
      <c r="D184" s="55">
        <v>1249.3799999999999</v>
      </c>
      <c r="E184" s="56" t="s">
        <v>9</v>
      </c>
    </row>
    <row r="185" spans="1:5">
      <c r="A185" s="52">
        <v>45086.594490740739</v>
      </c>
      <c r="B185" s="53">
        <v>121</v>
      </c>
      <c r="C185" s="54">
        <v>12.622</v>
      </c>
      <c r="D185" s="55">
        <v>1527.2619999999999</v>
      </c>
      <c r="E185" s="56" t="s">
        <v>9</v>
      </c>
    </row>
    <row r="186" spans="1:5">
      <c r="A186" s="52">
        <v>45086.594490740739</v>
      </c>
      <c r="B186" s="53">
        <v>187</v>
      </c>
      <c r="C186" s="54">
        <v>12.622</v>
      </c>
      <c r="D186" s="55">
        <v>2360.3139999999999</v>
      </c>
      <c r="E186" s="56" t="s">
        <v>9</v>
      </c>
    </row>
    <row r="187" spans="1:5">
      <c r="A187" s="52">
        <v>45086.594490740739</v>
      </c>
      <c r="B187" s="53">
        <v>305</v>
      </c>
      <c r="C187" s="54">
        <v>12.624000000000001</v>
      </c>
      <c r="D187" s="55">
        <v>3850.32</v>
      </c>
      <c r="E187" s="56" t="s">
        <v>9</v>
      </c>
    </row>
    <row r="188" spans="1:5">
      <c r="A188" s="52">
        <v>45086.596041666664</v>
      </c>
      <c r="B188" s="53">
        <v>324</v>
      </c>
      <c r="C188" s="54">
        <v>12.638</v>
      </c>
      <c r="D188" s="55">
        <v>4094.712</v>
      </c>
      <c r="E188" s="56" t="s">
        <v>9</v>
      </c>
    </row>
    <row r="189" spans="1:5">
      <c r="A189" s="52">
        <v>45086.596400462964</v>
      </c>
      <c r="B189" s="53">
        <v>299</v>
      </c>
      <c r="C189" s="54">
        <v>12.635999999999999</v>
      </c>
      <c r="D189" s="55">
        <v>3778.1639999999998</v>
      </c>
      <c r="E189" s="56" t="s">
        <v>9</v>
      </c>
    </row>
    <row r="190" spans="1:5">
      <c r="A190" s="66">
        <v>45086.596400462964</v>
      </c>
      <c r="B190" s="66">
        <v>283</v>
      </c>
      <c r="C190" s="66">
        <v>12.635999999999999</v>
      </c>
      <c r="D190" s="67">
        <v>3575.9879999999998</v>
      </c>
      <c r="E190" s="66" t="s">
        <v>9</v>
      </c>
    </row>
    <row r="191" spans="1:5">
      <c r="A191" s="66">
        <v>45086.596400462964</v>
      </c>
      <c r="B191" s="66">
        <v>299</v>
      </c>
      <c r="C191" s="66">
        <v>12.635999999999999</v>
      </c>
      <c r="D191" s="67">
        <v>3778.1639999999998</v>
      </c>
      <c r="E191" s="66" t="s">
        <v>9</v>
      </c>
    </row>
    <row r="192" spans="1:5">
      <c r="A192" s="66">
        <v>45086.598437499997</v>
      </c>
      <c r="B192" s="66">
        <v>84</v>
      </c>
      <c r="C192" s="66">
        <v>12.628</v>
      </c>
      <c r="D192" s="67">
        <v>1060.752</v>
      </c>
      <c r="E192" s="66" t="s">
        <v>9</v>
      </c>
    </row>
    <row r="193" spans="1:5">
      <c r="A193" s="66">
        <v>45086.598437499997</v>
      </c>
      <c r="B193" s="66">
        <v>204</v>
      </c>
      <c r="C193" s="66">
        <v>12.628</v>
      </c>
      <c r="D193" s="67">
        <v>2576.1120000000001</v>
      </c>
      <c r="E193" s="66" t="s">
        <v>9</v>
      </c>
    </row>
    <row r="194" spans="1:5">
      <c r="A194" s="66">
        <v>45086.604803240742</v>
      </c>
      <c r="B194" s="66">
        <v>328</v>
      </c>
      <c r="C194" s="66">
        <v>12.612</v>
      </c>
      <c r="D194" s="67">
        <v>4136.7359999999999</v>
      </c>
      <c r="E194" s="66" t="s">
        <v>9</v>
      </c>
    </row>
    <row r="195" spans="1:5">
      <c r="A195" s="66">
        <v>45086.604988425926</v>
      </c>
      <c r="B195" s="66">
        <v>324</v>
      </c>
      <c r="C195" s="66">
        <v>12.616</v>
      </c>
      <c r="D195" s="67">
        <v>4087.5839999999998</v>
      </c>
      <c r="E195" s="66" t="s">
        <v>9</v>
      </c>
    </row>
    <row r="196" spans="1:5">
      <c r="A196" s="66">
        <v>45086.604988425926</v>
      </c>
      <c r="B196" s="66">
        <v>360</v>
      </c>
      <c r="C196" s="66">
        <v>12.616</v>
      </c>
      <c r="D196" s="67">
        <v>4541.76</v>
      </c>
      <c r="E196" s="66" t="s">
        <v>9</v>
      </c>
    </row>
    <row r="197" spans="1:5">
      <c r="A197" s="66">
        <v>45086.604988425926</v>
      </c>
      <c r="B197" s="66">
        <v>350</v>
      </c>
      <c r="C197" s="66">
        <v>12.618</v>
      </c>
      <c r="D197" s="67">
        <v>4416.3</v>
      </c>
      <c r="E197" s="66" t="s">
        <v>9</v>
      </c>
    </row>
    <row r="198" spans="1:5">
      <c r="A198" s="66">
        <v>45086.605000000003</v>
      </c>
      <c r="B198" s="66">
        <v>337</v>
      </c>
      <c r="C198" s="66">
        <v>12.614000000000001</v>
      </c>
      <c r="D198" s="67">
        <v>4250.9180000000006</v>
      </c>
      <c r="E198" s="66" t="s">
        <v>9</v>
      </c>
    </row>
    <row r="199" spans="1:5">
      <c r="A199" s="66">
        <v>45086.612951388888</v>
      </c>
      <c r="B199" s="66">
        <v>131</v>
      </c>
      <c r="C199" s="66">
        <v>12.602</v>
      </c>
      <c r="D199" s="67">
        <v>1650.8620000000001</v>
      </c>
      <c r="E199" s="66" t="s">
        <v>9</v>
      </c>
    </row>
    <row r="200" spans="1:5">
      <c r="A200" s="66">
        <v>45086.612951388888</v>
      </c>
      <c r="B200" s="66">
        <v>201</v>
      </c>
      <c r="C200" s="66">
        <v>12.602</v>
      </c>
      <c r="D200" s="67">
        <v>2533.002</v>
      </c>
      <c r="E200" s="66" t="s">
        <v>9</v>
      </c>
    </row>
    <row r="201" spans="1:5">
      <c r="A201" s="66">
        <v>45086.613657407404</v>
      </c>
      <c r="B201" s="66">
        <v>302</v>
      </c>
      <c r="C201" s="66">
        <v>12.596</v>
      </c>
      <c r="D201" s="67">
        <v>3803.9920000000002</v>
      </c>
      <c r="E201" s="66" t="s">
        <v>9</v>
      </c>
    </row>
    <row r="202" spans="1:5">
      <c r="A202" s="66">
        <v>45086.613657407404</v>
      </c>
      <c r="B202" s="66">
        <v>297</v>
      </c>
      <c r="C202" s="66">
        <v>12.596</v>
      </c>
      <c r="D202" s="67">
        <v>3741.0120000000002</v>
      </c>
      <c r="E202" s="66" t="s">
        <v>9</v>
      </c>
    </row>
    <row r="203" spans="1:5">
      <c r="A203" s="66">
        <v>45086.613657407404</v>
      </c>
      <c r="B203" s="66">
        <v>304</v>
      </c>
      <c r="C203" s="66">
        <v>12.596</v>
      </c>
      <c r="D203" s="67">
        <v>3829.1840000000002</v>
      </c>
      <c r="E203" s="66" t="s">
        <v>9</v>
      </c>
    </row>
    <row r="204" spans="1:5">
      <c r="A204" s="66">
        <v>45086.613657407404</v>
      </c>
      <c r="B204" s="66">
        <v>155</v>
      </c>
      <c r="C204" s="66">
        <v>12.598000000000001</v>
      </c>
      <c r="D204" s="67">
        <v>1952.69</v>
      </c>
      <c r="E204" s="66" t="s">
        <v>9</v>
      </c>
    </row>
    <row r="205" spans="1:5">
      <c r="A205" s="66">
        <v>45086.613657407404</v>
      </c>
      <c r="B205" s="66">
        <v>291</v>
      </c>
      <c r="C205" s="66">
        <v>12.598000000000001</v>
      </c>
      <c r="D205" s="67">
        <v>3666.018</v>
      </c>
      <c r="E205" s="66" t="s">
        <v>9</v>
      </c>
    </row>
    <row r="206" spans="1:5">
      <c r="A206" s="66">
        <v>45086.613657407404</v>
      </c>
      <c r="B206" s="66">
        <v>140</v>
      </c>
      <c r="C206" s="66">
        <v>12.598000000000001</v>
      </c>
      <c r="D206" s="67">
        <v>1763.72</v>
      </c>
      <c r="E206" s="66" t="s">
        <v>9</v>
      </c>
    </row>
    <row r="207" spans="1:5">
      <c r="A207" s="66">
        <v>45086.615335648145</v>
      </c>
      <c r="B207" s="66">
        <v>286</v>
      </c>
      <c r="C207" s="66">
        <v>12.586</v>
      </c>
      <c r="D207" s="67">
        <v>3599.596</v>
      </c>
      <c r="E207" s="66" t="s">
        <v>9</v>
      </c>
    </row>
    <row r="208" spans="1:5">
      <c r="A208" s="66">
        <v>45086.622233796297</v>
      </c>
      <c r="B208" s="66">
        <v>200</v>
      </c>
      <c r="C208" s="66">
        <v>12.638</v>
      </c>
      <c r="D208" s="67">
        <v>2527.6</v>
      </c>
      <c r="E208" s="66" t="s">
        <v>9</v>
      </c>
    </row>
    <row r="209" spans="1:5">
      <c r="A209" s="66">
        <v>45086.622233796297</v>
      </c>
      <c r="B209" s="66">
        <v>298</v>
      </c>
      <c r="C209" s="66">
        <v>12.638</v>
      </c>
      <c r="D209" s="67">
        <v>3766.1239999999998</v>
      </c>
      <c r="E209" s="66" t="s">
        <v>9</v>
      </c>
    </row>
    <row r="210" spans="1:5">
      <c r="A210" s="66">
        <v>45086.622233796297</v>
      </c>
      <c r="B210" s="66">
        <v>100</v>
      </c>
      <c r="C210" s="66">
        <v>12.638</v>
      </c>
      <c r="D210" s="67">
        <v>1263.8</v>
      </c>
      <c r="E210" s="66" t="s">
        <v>9</v>
      </c>
    </row>
    <row r="211" spans="1:5">
      <c r="A211" s="66">
        <v>45086.623020833336</v>
      </c>
      <c r="B211" s="66">
        <v>334</v>
      </c>
      <c r="C211" s="66">
        <v>12.635999999999999</v>
      </c>
      <c r="D211" s="67">
        <v>4220.424</v>
      </c>
      <c r="E211" s="66" t="s">
        <v>9</v>
      </c>
    </row>
    <row r="212" spans="1:5">
      <c r="A212" s="66">
        <v>45086.623020833336</v>
      </c>
      <c r="B212" s="66">
        <v>343</v>
      </c>
      <c r="C212" s="66">
        <v>12.638</v>
      </c>
      <c r="D212" s="67">
        <v>4334.8339999999998</v>
      </c>
      <c r="E212" s="66" t="s">
        <v>9</v>
      </c>
    </row>
    <row r="213" spans="1:5">
      <c r="A213" s="66">
        <v>45086.623020833336</v>
      </c>
      <c r="B213" s="66">
        <v>328</v>
      </c>
      <c r="C213" s="66">
        <v>12.64</v>
      </c>
      <c r="D213" s="67">
        <v>4145.92</v>
      </c>
      <c r="E213" s="66" t="s">
        <v>9</v>
      </c>
    </row>
    <row r="214" spans="1:5">
      <c r="A214" s="66">
        <v>45086.629363425927</v>
      </c>
      <c r="B214" s="66">
        <v>234</v>
      </c>
      <c r="C214" s="66">
        <v>12.7</v>
      </c>
      <c r="D214" s="67">
        <v>2971.7999999999997</v>
      </c>
      <c r="E214" s="66" t="s">
        <v>9</v>
      </c>
    </row>
    <row r="215" spans="1:5">
      <c r="A215" s="66">
        <v>45086.629363425927</v>
      </c>
      <c r="B215" s="66">
        <v>112</v>
      </c>
      <c r="C215" s="66">
        <v>12.7</v>
      </c>
      <c r="D215" s="67">
        <v>1422.3999999999999</v>
      </c>
      <c r="E215" s="66" t="s">
        <v>9</v>
      </c>
    </row>
    <row r="216" spans="1:5">
      <c r="A216" s="66">
        <v>45086.630208333336</v>
      </c>
      <c r="B216" s="66">
        <v>351</v>
      </c>
      <c r="C216" s="66">
        <v>12.696</v>
      </c>
      <c r="D216" s="67">
        <v>4456.2960000000003</v>
      </c>
      <c r="E216" s="66" t="s">
        <v>9</v>
      </c>
    </row>
    <row r="217" spans="1:5">
      <c r="A217" s="66">
        <v>45086.630219907405</v>
      </c>
      <c r="B217" s="66">
        <v>31</v>
      </c>
      <c r="C217" s="66">
        <v>12.694000000000001</v>
      </c>
      <c r="D217" s="67">
        <v>393.51400000000001</v>
      </c>
      <c r="E217" s="66" t="s">
        <v>9</v>
      </c>
    </row>
    <row r="218" spans="1:5">
      <c r="A218" s="66">
        <v>45086.630219907405</v>
      </c>
      <c r="B218" s="66">
        <v>332</v>
      </c>
      <c r="C218" s="66">
        <v>12.694000000000001</v>
      </c>
      <c r="D218" s="67">
        <v>4214.4080000000004</v>
      </c>
      <c r="E218" s="66" t="s">
        <v>9</v>
      </c>
    </row>
    <row r="219" spans="1:5">
      <c r="A219" s="66">
        <v>45086.635439814818</v>
      </c>
      <c r="B219" s="66">
        <v>306</v>
      </c>
      <c r="C219" s="66">
        <v>12.641999999999999</v>
      </c>
      <c r="D219" s="67">
        <v>3868.4519999999998</v>
      </c>
      <c r="E219" s="66" t="s">
        <v>9</v>
      </c>
    </row>
    <row r="220" spans="1:5">
      <c r="A220" s="66">
        <v>45086.636469907404</v>
      </c>
      <c r="B220" s="66">
        <v>330</v>
      </c>
      <c r="C220" s="66">
        <v>12.628</v>
      </c>
      <c r="D220" s="67">
        <v>4167.24</v>
      </c>
      <c r="E220" s="66" t="s">
        <v>9</v>
      </c>
    </row>
    <row r="221" spans="1:5">
      <c r="A221" s="66">
        <v>45086.63821759259</v>
      </c>
      <c r="B221" s="66">
        <v>302</v>
      </c>
      <c r="C221" s="66">
        <v>12.641999999999999</v>
      </c>
      <c r="D221" s="67">
        <v>3817.884</v>
      </c>
      <c r="E221" s="66" t="s">
        <v>9</v>
      </c>
    </row>
    <row r="222" spans="1:5">
      <c r="A222" s="66">
        <v>45086.63921296296</v>
      </c>
      <c r="B222" s="66">
        <v>287</v>
      </c>
      <c r="C222" s="66">
        <v>12.638</v>
      </c>
      <c r="D222" s="67">
        <v>3627.1059999999998</v>
      </c>
      <c r="E222" s="66" t="s">
        <v>9</v>
      </c>
    </row>
    <row r="223" spans="1:5">
      <c r="A223" s="66">
        <v>45086.63921296296</v>
      </c>
      <c r="B223" s="66">
        <v>300</v>
      </c>
      <c r="C223" s="66">
        <v>12.638</v>
      </c>
      <c r="D223" s="67">
        <v>3791.4</v>
      </c>
      <c r="E223" s="66" t="s">
        <v>9</v>
      </c>
    </row>
    <row r="224" spans="1:5">
      <c r="A224" s="66">
        <v>45086.63921296296</v>
      </c>
      <c r="B224" s="66">
        <v>307</v>
      </c>
      <c r="C224" s="66">
        <v>12.64</v>
      </c>
      <c r="D224" s="67">
        <v>3880.48</v>
      </c>
      <c r="E224" s="66" t="s">
        <v>9</v>
      </c>
    </row>
    <row r="225" spans="1:5">
      <c r="A225" s="66">
        <v>45086.642430555556</v>
      </c>
      <c r="B225" s="66">
        <v>332</v>
      </c>
      <c r="C225" s="66">
        <v>12.608000000000001</v>
      </c>
      <c r="D225" s="67">
        <v>4185.8559999999998</v>
      </c>
      <c r="E225" s="66" t="s">
        <v>9</v>
      </c>
    </row>
    <row r="226" spans="1:5">
      <c r="A226" s="66">
        <v>45086.642430555556</v>
      </c>
      <c r="B226" s="66">
        <v>293</v>
      </c>
      <c r="C226" s="66">
        <v>12.608000000000001</v>
      </c>
      <c r="D226" s="67">
        <v>3694.1440000000002</v>
      </c>
      <c r="E226" s="66" t="s">
        <v>9</v>
      </c>
    </row>
    <row r="227" spans="1:5">
      <c r="A227" s="66">
        <v>45086.644212962965</v>
      </c>
      <c r="B227" s="66">
        <v>348</v>
      </c>
      <c r="C227" s="66">
        <v>12.593999999999999</v>
      </c>
      <c r="D227" s="67">
        <v>4382.7119999999995</v>
      </c>
      <c r="E227" s="66" t="s">
        <v>9</v>
      </c>
    </row>
    <row r="228" spans="1:5">
      <c r="A228" s="66">
        <v>45086.644212962965</v>
      </c>
      <c r="B228" s="66">
        <v>351</v>
      </c>
      <c r="C228" s="66">
        <v>12.593999999999999</v>
      </c>
      <c r="D228" s="67">
        <v>4420.4939999999997</v>
      </c>
      <c r="E228" s="66" t="s">
        <v>9</v>
      </c>
    </row>
    <row r="229" spans="1:5">
      <c r="A229" s="66">
        <v>45086.645092592589</v>
      </c>
      <c r="B229" s="66">
        <v>361</v>
      </c>
      <c r="C229" s="66">
        <v>12.584</v>
      </c>
      <c r="D229" s="67">
        <v>4542.8239999999996</v>
      </c>
      <c r="E229" s="66" t="s">
        <v>9</v>
      </c>
    </row>
    <row r="230" spans="1:5">
      <c r="A230" s="66">
        <v>45086.651539351849</v>
      </c>
      <c r="B230" s="66">
        <v>883</v>
      </c>
      <c r="C230" s="66">
        <v>12.603999999999999</v>
      </c>
      <c r="D230" s="67">
        <v>11129.331999999999</v>
      </c>
      <c r="E230" s="66" t="s">
        <v>9</v>
      </c>
    </row>
    <row r="231" spans="1:5">
      <c r="A231" s="66">
        <v>45086.651539351849</v>
      </c>
      <c r="B231" s="66">
        <v>316</v>
      </c>
      <c r="C231" s="66">
        <v>12.603999999999999</v>
      </c>
      <c r="D231" s="67">
        <v>3982.8639999999996</v>
      </c>
      <c r="E231" s="66" t="s">
        <v>9</v>
      </c>
    </row>
    <row r="232" spans="1:5">
      <c r="A232" s="66">
        <v>45086.651539351849</v>
      </c>
      <c r="B232" s="66">
        <v>411</v>
      </c>
      <c r="C232" s="66">
        <v>12.606</v>
      </c>
      <c r="D232" s="67">
        <v>5181.0659999999998</v>
      </c>
      <c r="E232" s="66" t="s">
        <v>9</v>
      </c>
    </row>
    <row r="233" spans="1:5">
      <c r="A233" s="66">
        <v>45086.651539351849</v>
      </c>
      <c r="B233" s="66">
        <v>414</v>
      </c>
      <c r="C233" s="66">
        <v>12.606</v>
      </c>
      <c r="D233" s="67">
        <v>5218.884</v>
      </c>
      <c r="E233" s="66" t="s">
        <v>9</v>
      </c>
    </row>
    <row r="234" spans="1:5">
      <c r="A234" s="66">
        <v>45086.651539351849</v>
      </c>
      <c r="B234" s="66">
        <v>390</v>
      </c>
      <c r="C234" s="66">
        <v>12.608000000000001</v>
      </c>
      <c r="D234" s="67">
        <v>4917.12</v>
      </c>
      <c r="E234" s="66" t="s">
        <v>9</v>
      </c>
    </row>
    <row r="235" spans="1:5">
      <c r="A235" s="66">
        <v>45086.655624999999</v>
      </c>
      <c r="B235" s="66">
        <v>407</v>
      </c>
      <c r="C235" s="66">
        <v>12.63</v>
      </c>
      <c r="D235" s="67">
        <v>5140.4100000000008</v>
      </c>
      <c r="E235" s="66" t="s">
        <v>9</v>
      </c>
    </row>
    <row r="236" spans="1:5">
      <c r="A236" s="66">
        <v>45086.655624999999</v>
      </c>
      <c r="B236" s="66">
        <v>330</v>
      </c>
      <c r="C236" s="66">
        <v>12.63</v>
      </c>
      <c r="D236" s="67">
        <v>4167.9000000000005</v>
      </c>
      <c r="E236" s="66" t="s">
        <v>9</v>
      </c>
    </row>
    <row r="237" spans="1:5">
      <c r="A237" s="66">
        <v>45086.655624999999</v>
      </c>
      <c r="B237" s="66">
        <v>339</v>
      </c>
      <c r="C237" s="66">
        <v>12.632</v>
      </c>
      <c r="D237" s="67">
        <v>4282.2479999999996</v>
      </c>
      <c r="E237" s="66" t="s">
        <v>9</v>
      </c>
    </row>
    <row r="238" spans="1:5">
      <c r="A238" s="66">
        <v>45086.658622685187</v>
      </c>
      <c r="B238" s="66">
        <v>315</v>
      </c>
      <c r="C238" s="66">
        <v>12.67</v>
      </c>
      <c r="D238" s="67">
        <v>3991.05</v>
      </c>
      <c r="E238" s="66" t="s">
        <v>9</v>
      </c>
    </row>
    <row r="239" spans="1:5">
      <c r="A239" s="66">
        <v>45086.658634259256</v>
      </c>
      <c r="B239" s="66">
        <v>239</v>
      </c>
      <c r="C239" s="66">
        <v>12.667999999999999</v>
      </c>
      <c r="D239" s="67">
        <v>3027.652</v>
      </c>
      <c r="E239" s="66" t="s">
        <v>9</v>
      </c>
    </row>
    <row r="240" spans="1:5">
      <c r="A240" s="66">
        <v>45086.658854166664</v>
      </c>
      <c r="B240" s="66">
        <v>301</v>
      </c>
      <c r="C240" s="66">
        <v>12.688000000000001</v>
      </c>
      <c r="D240" s="67">
        <v>3819.0880000000002</v>
      </c>
      <c r="E240" s="66" t="s">
        <v>9</v>
      </c>
    </row>
    <row r="241" spans="1:5">
      <c r="A241" s="66">
        <v>45086.659942129627</v>
      </c>
      <c r="B241" s="66">
        <v>298</v>
      </c>
      <c r="C241" s="66">
        <v>12.738</v>
      </c>
      <c r="D241" s="67">
        <v>3795.924</v>
      </c>
      <c r="E241" s="66" t="s">
        <v>9</v>
      </c>
    </row>
    <row r="242" spans="1:5">
      <c r="A242" s="66">
        <v>45086.661597222221</v>
      </c>
      <c r="B242" s="66">
        <v>257</v>
      </c>
      <c r="C242" s="66">
        <v>12.763999999999999</v>
      </c>
      <c r="D242" s="67">
        <v>3280.348</v>
      </c>
      <c r="E242" s="66" t="s">
        <v>9</v>
      </c>
    </row>
    <row r="243" spans="1:5">
      <c r="A243" s="66">
        <v>45086.661597222221</v>
      </c>
      <c r="B243" s="66">
        <v>33</v>
      </c>
      <c r="C243" s="66">
        <v>12.763999999999999</v>
      </c>
      <c r="D243" s="67">
        <v>421.21199999999999</v>
      </c>
      <c r="E243" s="66" t="s">
        <v>9</v>
      </c>
    </row>
    <row r="244" spans="1:5">
      <c r="A244" s="66">
        <v>45086.663182870368</v>
      </c>
      <c r="B244" s="66">
        <v>306</v>
      </c>
      <c r="C244" s="66">
        <v>12.776</v>
      </c>
      <c r="D244" s="67">
        <v>3909.4560000000001</v>
      </c>
      <c r="E244" s="66" t="s">
        <v>9</v>
      </c>
    </row>
    <row r="245" spans="1:5">
      <c r="A245" s="66">
        <v>45086.665231481478</v>
      </c>
      <c r="B245" s="66">
        <v>306</v>
      </c>
      <c r="C245" s="66">
        <v>12.805999999999999</v>
      </c>
      <c r="D245" s="67">
        <v>3918.636</v>
      </c>
      <c r="E245" s="66" t="s">
        <v>9</v>
      </c>
    </row>
    <row r="246" spans="1:5">
      <c r="A246" s="66">
        <v>45086.665231481478</v>
      </c>
      <c r="B246" s="66">
        <v>337</v>
      </c>
      <c r="C246" s="66">
        <v>12.808</v>
      </c>
      <c r="D246" s="67">
        <v>4316.2960000000003</v>
      </c>
      <c r="E246" s="66" t="s">
        <v>9</v>
      </c>
    </row>
    <row r="247" spans="1:5">
      <c r="A247" s="66">
        <v>45086.666064814817</v>
      </c>
      <c r="B247" s="66">
        <v>302</v>
      </c>
      <c r="C247" s="66">
        <v>12.79</v>
      </c>
      <c r="D247" s="67">
        <v>3862.58</v>
      </c>
      <c r="E247" s="66" t="s">
        <v>9</v>
      </c>
    </row>
    <row r="248" spans="1:5">
      <c r="A248" s="66">
        <v>45086.666770833333</v>
      </c>
      <c r="B248" s="66">
        <v>296</v>
      </c>
      <c r="C248" s="66">
        <v>12.778</v>
      </c>
      <c r="D248" s="67">
        <v>3782.288</v>
      </c>
      <c r="E248" s="66" t="s">
        <v>9</v>
      </c>
    </row>
    <row r="249" spans="1:5">
      <c r="A249" s="66">
        <v>45086.668506944443</v>
      </c>
      <c r="B249" s="66">
        <v>340</v>
      </c>
      <c r="C249" s="66">
        <v>12.8</v>
      </c>
      <c r="D249" s="67">
        <v>4352</v>
      </c>
      <c r="E249" s="66" t="s">
        <v>9</v>
      </c>
    </row>
    <row r="250" spans="1:5">
      <c r="A250" s="66">
        <v>45086.669108796297</v>
      </c>
      <c r="B250" s="66">
        <v>329</v>
      </c>
      <c r="C250" s="66">
        <v>12.798</v>
      </c>
      <c r="D250" s="67">
        <v>4210.5420000000004</v>
      </c>
      <c r="E250" s="66" t="s">
        <v>9</v>
      </c>
    </row>
    <row r="251" spans="1:5">
      <c r="A251" s="66">
        <v>45086.669664351852</v>
      </c>
      <c r="B251" s="66">
        <v>317</v>
      </c>
      <c r="C251" s="66">
        <v>12.782</v>
      </c>
      <c r="D251" s="67">
        <v>4051.8940000000002</v>
      </c>
      <c r="E251" s="66" t="s">
        <v>9</v>
      </c>
    </row>
    <row r="252" spans="1:5">
      <c r="A252" s="66">
        <v>45086.670856481483</v>
      </c>
      <c r="B252" s="66">
        <v>287</v>
      </c>
      <c r="C252" s="66">
        <v>12.762</v>
      </c>
      <c r="D252" s="67">
        <v>3662.694</v>
      </c>
      <c r="E252" s="66" t="s">
        <v>9</v>
      </c>
    </row>
    <row r="253" spans="1:5">
      <c r="A253" s="66">
        <v>45086.6716087963</v>
      </c>
      <c r="B253" s="66">
        <v>294</v>
      </c>
      <c r="C253" s="66">
        <v>12.762</v>
      </c>
      <c r="D253" s="67">
        <v>3752.0280000000002</v>
      </c>
      <c r="E253" s="66" t="s">
        <v>9</v>
      </c>
    </row>
    <row r="254" spans="1:5">
      <c r="A254" s="66">
        <v>45086.672372685185</v>
      </c>
      <c r="B254" s="66">
        <v>314</v>
      </c>
      <c r="C254" s="66">
        <v>12.747999999999999</v>
      </c>
      <c r="D254" s="67">
        <v>4002.8719999999998</v>
      </c>
      <c r="E254" s="66" t="s">
        <v>9</v>
      </c>
    </row>
    <row r="255" spans="1:5">
      <c r="A255" s="66">
        <v>45086.674537037034</v>
      </c>
      <c r="B255" s="66">
        <v>120</v>
      </c>
      <c r="C255" s="66">
        <v>12.773999999999999</v>
      </c>
      <c r="D255" s="67">
        <v>1532.8799999999999</v>
      </c>
      <c r="E255" s="66" t="s">
        <v>9</v>
      </c>
    </row>
    <row r="256" spans="1:5">
      <c r="A256" s="66">
        <v>45086.674537037034</v>
      </c>
      <c r="B256" s="66">
        <v>172</v>
      </c>
      <c r="C256" s="66">
        <v>12.773999999999999</v>
      </c>
      <c r="D256" s="67">
        <v>2197.1279999999997</v>
      </c>
      <c r="E256" s="66" t="s">
        <v>9</v>
      </c>
    </row>
    <row r="257" spans="1:5">
      <c r="A257" s="66">
        <v>45086.674537037034</v>
      </c>
      <c r="B257" s="66">
        <v>294</v>
      </c>
      <c r="C257" s="66">
        <v>12.773999999999999</v>
      </c>
      <c r="D257" s="67">
        <v>3755.5559999999996</v>
      </c>
      <c r="E257" s="66" t="s">
        <v>9</v>
      </c>
    </row>
    <row r="258" spans="1:5">
      <c r="A258" s="66">
        <v>45086.677025462966</v>
      </c>
      <c r="B258" s="66">
        <v>291</v>
      </c>
      <c r="C258" s="66">
        <v>12.763999999999999</v>
      </c>
      <c r="D258" s="67">
        <v>3714.3239999999996</v>
      </c>
      <c r="E258" s="66" t="s">
        <v>9</v>
      </c>
    </row>
    <row r="259" spans="1:5">
      <c r="A259" s="66">
        <v>45086.677025462966</v>
      </c>
      <c r="B259" s="66">
        <v>300</v>
      </c>
      <c r="C259" s="66">
        <v>12.763999999999999</v>
      </c>
      <c r="D259" s="67">
        <v>3829.2</v>
      </c>
      <c r="E259" s="66" t="s">
        <v>9</v>
      </c>
    </row>
    <row r="260" spans="1:5">
      <c r="A260" s="66">
        <v>45086.678032407406</v>
      </c>
      <c r="B260" s="66">
        <v>340</v>
      </c>
      <c r="C260" s="66">
        <v>12.76</v>
      </c>
      <c r="D260" s="67">
        <v>4338.3999999999996</v>
      </c>
      <c r="E260" s="66" t="s">
        <v>9</v>
      </c>
    </row>
    <row r="261" spans="1:5">
      <c r="A261" s="66">
        <v>45086.679050925923</v>
      </c>
      <c r="B261" s="66">
        <v>292</v>
      </c>
      <c r="C261" s="66">
        <v>12.76</v>
      </c>
      <c r="D261" s="67">
        <v>3725.92</v>
      </c>
      <c r="E261" s="66" t="s">
        <v>9</v>
      </c>
    </row>
    <row r="262" spans="1:5">
      <c r="A262" s="66">
        <v>45086.680335648147</v>
      </c>
      <c r="B262" s="66">
        <v>303</v>
      </c>
      <c r="C262" s="66">
        <v>12.77</v>
      </c>
      <c r="D262" s="67">
        <v>3869.31</v>
      </c>
      <c r="E262" s="66" t="s">
        <v>9</v>
      </c>
    </row>
    <row r="263" spans="1:5">
      <c r="A263" s="66">
        <v>45086.680335648147</v>
      </c>
      <c r="B263" s="66">
        <v>12</v>
      </c>
      <c r="C263" s="66">
        <v>12.77</v>
      </c>
      <c r="D263" s="67">
        <v>153.24</v>
      </c>
      <c r="E263" s="66" t="s">
        <v>9</v>
      </c>
    </row>
    <row r="264" spans="1:5">
      <c r="A264" s="66">
        <v>45086.682152777779</v>
      </c>
      <c r="B264" s="66">
        <v>329</v>
      </c>
      <c r="C264" s="66">
        <v>12.763999999999999</v>
      </c>
      <c r="D264" s="67">
        <v>4199.3559999999998</v>
      </c>
      <c r="E264" s="66" t="s">
        <v>9</v>
      </c>
    </row>
    <row r="265" spans="1:5">
      <c r="A265" s="66">
        <v>45086.682152777779</v>
      </c>
      <c r="B265" s="66">
        <v>316</v>
      </c>
      <c r="C265" s="66">
        <v>12.763999999999999</v>
      </c>
      <c r="D265" s="67">
        <v>4033.424</v>
      </c>
      <c r="E265" s="66" t="s">
        <v>9</v>
      </c>
    </row>
    <row r="266" spans="1:5">
      <c r="A266" s="66">
        <v>45086.683356481481</v>
      </c>
      <c r="B266" s="66">
        <v>298</v>
      </c>
      <c r="C266" s="66">
        <v>12.768000000000001</v>
      </c>
      <c r="D266" s="67">
        <v>3804.864</v>
      </c>
      <c r="E266" s="66" t="s">
        <v>9</v>
      </c>
    </row>
    <row r="267" spans="1:5">
      <c r="A267" s="66">
        <v>45086.683993055558</v>
      </c>
      <c r="B267" s="66">
        <v>297</v>
      </c>
      <c r="C267" s="66">
        <v>12.754</v>
      </c>
      <c r="D267" s="67">
        <v>3787.9379999999996</v>
      </c>
      <c r="E267" s="66" t="s">
        <v>9</v>
      </c>
    </row>
    <row r="268" spans="1:5">
      <c r="A268" s="66">
        <v>45086.687418981484</v>
      </c>
      <c r="B268" s="66">
        <v>288</v>
      </c>
      <c r="C268" s="66">
        <v>12.778</v>
      </c>
      <c r="D268" s="67">
        <v>3680.0640000000003</v>
      </c>
      <c r="E268" s="66" t="s">
        <v>9</v>
      </c>
    </row>
    <row r="269" spans="1:5">
      <c r="A269" s="66">
        <v>45086.687962962962</v>
      </c>
      <c r="B269" s="66">
        <v>289</v>
      </c>
      <c r="C269" s="66">
        <v>12.782</v>
      </c>
      <c r="D269" s="67">
        <v>3693.998</v>
      </c>
      <c r="E269" s="66" t="s">
        <v>9</v>
      </c>
    </row>
    <row r="270" spans="1:5">
      <c r="A270" s="66">
        <v>45086.687962962962</v>
      </c>
      <c r="B270" s="66">
        <v>291</v>
      </c>
      <c r="C270" s="66">
        <v>12.782</v>
      </c>
      <c r="D270" s="67">
        <v>3719.5619999999999</v>
      </c>
      <c r="E270" s="66" t="s">
        <v>9</v>
      </c>
    </row>
    <row r="271" spans="1:5">
      <c r="A271" s="66">
        <v>45086.687962962962</v>
      </c>
      <c r="B271" s="66">
        <v>276</v>
      </c>
      <c r="C271" s="66">
        <v>12.782</v>
      </c>
      <c r="D271" s="67">
        <v>3527.8319999999999</v>
      </c>
      <c r="E271" s="66" t="s">
        <v>9</v>
      </c>
    </row>
    <row r="272" spans="1:5">
      <c r="A272" s="66">
        <v>45086.687962962962</v>
      </c>
      <c r="B272" s="66">
        <v>21</v>
      </c>
      <c r="C272" s="66">
        <v>12.782</v>
      </c>
      <c r="D272" s="67">
        <v>268.42200000000003</v>
      </c>
      <c r="E272" s="66" t="s">
        <v>9</v>
      </c>
    </row>
    <row r="273" spans="1:5">
      <c r="A273" s="66">
        <v>45086.689143518517</v>
      </c>
      <c r="B273" s="66">
        <v>305</v>
      </c>
      <c r="C273" s="66">
        <v>12.795999999999999</v>
      </c>
      <c r="D273" s="67">
        <v>3902.7799999999997</v>
      </c>
      <c r="E273" s="66" t="s">
        <v>9</v>
      </c>
    </row>
    <row r="274" spans="1:5">
      <c r="A274" s="66">
        <v>45086.690046296295</v>
      </c>
      <c r="B274" s="66">
        <v>295</v>
      </c>
      <c r="C274" s="66">
        <v>12.8</v>
      </c>
      <c r="D274" s="67">
        <v>3776</v>
      </c>
      <c r="E274" s="66" t="s">
        <v>9</v>
      </c>
    </row>
    <row r="275" spans="1:5">
      <c r="A275" s="66">
        <v>45086.693043981482</v>
      </c>
      <c r="B275" s="66">
        <v>346</v>
      </c>
      <c r="C275" s="66">
        <v>12.814</v>
      </c>
      <c r="D275" s="67">
        <v>4433.6440000000002</v>
      </c>
      <c r="E275" s="66" t="s">
        <v>9</v>
      </c>
    </row>
    <row r="276" spans="1:5">
      <c r="A276" s="66">
        <v>45086.693043981482</v>
      </c>
      <c r="B276" s="66">
        <v>290</v>
      </c>
      <c r="C276" s="66">
        <v>12.814</v>
      </c>
      <c r="D276" s="67">
        <v>3716.06</v>
      </c>
      <c r="E276" s="66" t="s">
        <v>9</v>
      </c>
    </row>
    <row r="277" spans="1:5">
      <c r="A277" s="66">
        <v>45086.694201388891</v>
      </c>
      <c r="B277" s="66">
        <v>153</v>
      </c>
      <c r="C277" s="66">
        <v>12.83</v>
      </c>
      <c r="D277" s="67">
        <v>1962.99</v>
      </c>
      <c r="E277" s="66" t="s">
        <v>9</v>
      </c>
    </row>
    <row r="278" spans="1:5">
      <c r="A278" s="66">
        <v>45086.694201388891</v>
      </c>
      <c r="B278" s="66">
        <v>157</v>
      </c>
      <c r="C278" s="66">
        <v>12.83</v>
      </c>
      <c r="D278" s="67">
        <v>2014.31</v>
      </c>
      <c r="E278" s="66" t="s">
        <v>9</v>
      </c>
    </row>
    <row r="279" spans="1:5">
      <c r="A279" s="66">
        <v>45086.69458333333</v>
      </c>
      <c r="B279" s="66">
        <v>290</v>
      </c>
      <c r="C279" s="66">
        <v>12.814</v>
      </c>
      <c r="D279" s="67">
        <v>3716.06</v>
      </c>
      <c r="E279" s="66" t="s">
        <v>9</v>
      </c>
    </row>
    <row r="280" spans="1:5">
      <c r="A280" s="66">
        <v>45086.695937500001</v>
      </c>
      <c r="B280" s="66">
        <v>323</v>
      </c>
      <c r="C280" s="66">
        <v>12.798</v>
      </c>
      <c r="D280" s="67">
        <v>4133.7539999999999</v>
      </c>
      <c r="E280" s="66" t="s">
        <v>9</v>
      </c>
    </row>
    <row r="281" spans="1:5">
      <c r="A281" s="66">
        <v>45086.69667824074</v>
      </c>
      <c r="B281" s="66">
        <v>334</v>
      </c>
      <c r="C281" s="66">
        <v>12.868</v>
      </c>
      <c r="D281" s="67">
        <v>4297.9120000000003</v>
      </c>
      <c r="E281" s="66" t="s">
        <v>9</v>
      </c>
    </row>
    <row r="282" spans="1:5">
      <c r="A282" s="66">
        <v>45086.697962962964</v>
      </c>
      <c r="B282" s="66">
        <v>289</v>
      </c>
      <c r="C282" s="66">
        <v>12.866</v>
      </c>
      <c r="D282" s="67">
        <v>3718.2739999999999</v>
      </c>
      <c r="E282" s="66" t="s">
        <v>9</v>
      </c>
    </row>
    <row r="283" spans="1:5">
      <c r="A283" s="66">
        <v>45086.699282407404</v>
      </c>
      <c r="B283" s="66">
        <v>287</v>
      </c>
      <c r="C283" s="66">
        <v>12.88</v>
      </c>
      <c r="D283" s="67">
        <v>3696.5600000000004</v>
      </c>
      <c r="E283" s="66" t="s">
        <v>9</v>
      </c>
    </row>
    <row r="284" spans="1:5">
      <c r="A284" s="66">
        <v>45086.700196759259</v>
      </c>
      <c r="B284" s="66">
        <v>306</v>
      </c>
      <c r="C284" s="66">
        <v>12.896000000000001</v>
      </c>
      <c r="D284" s="67">
        <v>3946.1760000000004</v>
      </c>
      <c r="E284" s="66" t="s">
        <v>9</v>
      </c>
    </row>
    <row r="285" spans="1:5">
      <c r="A285" s="66">
        <v>45086.701215277775</v>
      </c>
      <c r="B285" s="66">
        <v>299</v>
      </c>
      <c r="C285" s="66">
        <v>12.884</v>
      </c>
      <c r="D285" s="67">
        <v>3852.3160000000003</v>
      </c>
      <c r="E285" s="66" t="s">
        <v>9</v>
      </c>
    </row>
    <row r="286" spans="1:5">
      <c r="A286" s="66">
        <v>45086.702835648146</v>
      </c>
      <c r="B286" s="66">
        <v>30</v>
      </c>
      <c r="C286" s="66">
        <v>12.858000000000001</v>
      </c>
      <c r="D286" s="67">
        <v>385.74</v>
      </c>
      <c r="E286" s="66" t="s">
        <v>9</v>
      </c>
    </row>
    <row r="287" spans="1:5">
      <c r="A287" s="66">
        <v>45086.702835648146</v>
      </c>
      <c r="B287" s="66">
        <v>284</v>
      </c>
      <c r="C287" s="66">
        <v>12.858000000000001</v>
      </c>
      <c r="D287" s="67">
        <v>3651.672</v>
      </c>
      <c r="E287" s="66" t="s">
        <v>9</v>
      </c>
    </row>
    <row r="288" spans="1:5">
      <c r="A288" s="66">
        <v>45086.703379629631</v>
      </c>
      <c r="B288" s="66">
        <v>17</v>
      </c>
      <c r="C288" s="66">
        <v>12.872</v>
      </c>
      <c r="D288" s="67">
        <v>218.82400000000001</v>
      </c>
      <c r="E288" s="66" t="s">
        <v>9</v>
      </c>
    </row>
    <row r="289" spans="1:5">
      <c r="A289" s="66">
        <v>45086.703379629631</v>
      </c>
      <c r="B289" s="66">
        <v>284</v>
      </c>
      <c r="C289" s="66">
        <v>12.872</v>
      </c>
      <c r="D289" s="67">
        <v>3655.6480000000001</v>
      </c>
      <c r="E289" s="66" t="s">
        <v>9</v>
      </c>
    </row>
    <row r="290" spans="1:5">
      <c r="A290" s="66">
        <v>45086.705011574071</v>
      </c>
      <c r="B290" s="66">
        <v>309</v>
      </c>
      <c r="C290" s="66">
        <v>12.866</v>
      </c>
      <c r="D290" s="67">
        <v>3975.5940000000001</v>
      </c>
      <c r="E290" s="66" t="s">
        <v>9</v>
      </c>
    </row>
    <row r="291" spans="1:5">
      <c r="A291" s="66">
        <v>45086.705636574072</v>
      </c>
      <c r="B291" s="66">
        <v>313</v>
      </c>
      <c r="C291" s="66">
        <v>12.826000000000001</v>
      </c>
      <c r="D291" s="67">
        <v>4014.538</v>
      </c>
      <c r="E291" s="66" t="s">
        <v>9</v>
      </c>
    </row>
    <row r="292" spans="1:5">
      <c r="A292" s="66">
        <v>45086.707280092596</v>
      </c>
      <c r="B292" s="66">
        <v>304</v>
      </c>
      <c r="C292" s="66">
        <v>12.85</v>
      </c>
      <c r="D292" s="67">
        <v>3906.4</v>
      </c>
      <c r="E292" s="66" t="s">
        <v>9</v>
      </c>
    </row>
    <row r="293" spans="1:5">
      <c r="A293" s="66">
        <v>45086.708009259259</v>
      </c>
      <c r="B293" s="66">
        <v>299</v>
      </c>
      <c r="C293" s="66">
        <v>12.842000000000001</v>
      </c>
      <c r="D293" s="67">
        <v>3839.7580000000003</v>
      </c>
      <c r="E293" s="66" t="s">
        <v>9</v>
      </c>
    </row>
    <row r="294" spans="1:5">
      <c r="A294" s="66">
        <v>45086.709050925929</v>
      </c>
      <c r="B294" s="66">
        <v>297</v>
      </c>
      <c r="C294" s="66">
        <v>12.83</v>
      </c>
      <c r="D294" s="67">
        <v>3810.51</v>
      </c>
      <c r="E294" s="66" t="s">
        <v>9</v>
      </c>
    </row>
    <row r="295" spans="1:5">
      <c r="A295" s="66">
        <v>45086.710023148145</v>
      </c>
      <c r="B295" s="66">
        <v>311</v>
      </c>
      <c r="C295" s="66">
        <v>12.814</v>
      </c>
      <c r="D295" s="67">
        <v>3985.154</v>
      </c>
      <c r="E295" s="66" t="s">
        <v>9</v>
      </c>
    </row>
    <row r="296" spans="1:5">
      <c r="A296" s="66">
        <v>45086.711238425924</v>
      </c>
      <c r="B296" s="66">
        <v>294</v>
      </c>
      <c r="C296" s="66">
        <v>12.824</v>
      </c>
      <c r="D296" s="67">
        <v>3770.2559999999999</v>
      </c>
      <c r="E296" s="66" t="s">
        <v>9</v>
      </c>
    </row>
    <row r="297" spans="1:5">
      <c r="A297" s="66">
        <v>45086.712060185186</v>
      </c>
      <c r="B297" s="66">
        <v>50</v>
      </c>
      <c r="C297" s="66">
        <v>12.818</v>
      </c>
      <c r="D297" s="67">
        <v>640.9</v>
      </c>
      <c r="E297" s="66" t="s">
        <v>9</v>
      </c>
    </row>
    <row r="298" spans="1:5">
      <c r="A298" s="66">
        <v>45086.712060185186</v>
      </c>
      <c r="B298" s="66">
        <v>269</v>
      </c>
      <c r="C298" s="66">
        <v>12.818</v>
      </c>
      <c r="D298" s="67">
        <v>3448.0419999999999</v>
      </c>
      <c r="E298" s="66" t="s">
        <v>9</v>
      </c>
    </row>
    <row r="299" spans="1:5">
      <c r="A299" s="66">
        <v>45086.713958333334</v>
      </c>
      <c r="B299" s="66">
        <v>284</v>
      </c>
      <c r="C299" s="66">
        <v>12.824</v>
      </c>
      <c r="D299" s="67">
        <v>3642.0160000000001</v>
      </c>
      <c r="E299" s="66" t="s">
        <v>9</v>
      </c>
    </row>
    <row r="300" spans="1:5">
      <c r="A300" s="66">
        <v>45086.715127314812</v>
      </c>
      <c r="B300" s="66">
        <v>324</v>
      </c>
      <c r="C300" s="66">
        <v>12.88</v>
      </c>
      <c r="D300" s="67">
        <v>4173.12</v>
      </c>
      <c r="E300" s="66" t="s">
        <v>9</v>
      </c>
    </row>
    <row r="301" spans="1:5">
      <c r="A301" s="66">
        <v>45086.715127314812</v>
      </c>
      <c r="B301" s="66">
        <v>302</v>
      </c>
      <c r="C301" s="66">
        <v>12.882</v>
      </c>
      <c r="D301" s="67">
        <v>3890.364</v>
      </c>
      <c r="E301" s="66" t="s">
        <v>9</v>
      </c>
    </row>
    <row r="302" spans="1:5">
      <c r="A302" s="66">
        <v>45086.716226851851</v>
      </c>
      <c r="B302" s="66">
        <v>306</v>
      </c>
      <c r="C302" s="66">
        <v>12.872</v>
      </c>
      <c r="D302" s="67">
        <v>3938.8319999999999</v>
      </c>
      <c r="E302" s="66" t="s">
        <v>9</v>
      </c>
    </row>
    <row r="303" spans="1:5">
      <c r="A303" s="66">
        <v>45086.717951388891</v>
      </c>
      <c r="B303" s="66">
        <v>303</v>
      </c>
      <c r="C303" s="66">
        <v>12.882</v>
      </c>
      <c r="D303" s="67">
        <v>3903.2460000000001</v>
      </c>
      <c r="E303" s="66" t="s">
        <v>9</v>
      </c>
    </row>
    <row r="304" spans="1:5">
      <c r="A304" s="66">
        <v>45086.718460648146</v>
      </c>
      <c r="B304" s="66">
        <v>324</v>
      </c>
      <c r="C304" s="66">
        <v>12.901999999999999</v>
      </c>
      <c r="D304" s="67">
        <v>4180.2479999999996</v>
      </c>
      <c r="E304" s="66" t="s">
        <v>9</v>
      </c>
    </row>
    <row r="305" spans="1:5">
      <c r="A305" s="66">
        <v>45086.720150462963</v>
      </c>
      <c r="B305" s="66">
        <v>292</v>
      </c>
      <c r="C305" s="66">
        <v>12.907999999999999</v>
      </c>
      <c r="D305" s="67">
        <v>3769.136</v>
      </c>
      <c r="E305" s="66" t="s">
        <v>9</v>
      </c>
    </row>
    <row r="306" spans="1:5">
      <c r="A306" s="66">
        <v>45086.722002314818</v>
      </c>
      <c r="B306" s="66">
        <v>320</v>
      </c>
      <c r="C306" s="66">
        <v>12.944000000000001</v>
      </c>
      <c r="D306" s="67">
        <v>4142.08</v>
      </c>
      <c r="E306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09971-F046-4F11-B8AD-C300A13B33FE}">
  <dimension ref="A1:I353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45085.378506944442</v>
      </c>
      <c r="B5" s="53">
        <v>313</v>
      </c>
      <c r="C5" s="54">
        <v>13.042</v>
      </c>
      <c r="D5" s="55">
        <v>4082.1459999999997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45085.379328703704</v>
      </c>
      <c r="B6" s="53">
        <v>287</v>
      </c>
      <c r="C6" s="54">
        <v>12.99</v>
      </c>
      <c r="D6" s="55">
        <v>3728.13</v>
      </c>
      <c r="E6" s="56" t="s">
        <v>9</v>
      </c>
      <c r="F6" s="44"/>
      <c r="G6" s="60" t="s">
        <v>9</v>
      </c>
      <c r="H6" s="61">
        <f>SUMIF(E:E,$G$6,B:B)</f>
        <v>79337</v>
      </c>
      <c r="I6" s="62">
        <f>SUMIF(E:E,$G$6,D:D)</f>
        <v>1020378.1480000009</v>
      </c>
    </row>
    <row r="7" spans="1:9">
      <c r="A7" s="52">
        <v>45085.37945601852</v>
      </c>
      <c r="B7" s="53">
        <v>111</v>
      </c>
      <c r="C7" s="54">
        <v>12.986000000000001</v>
      </c>
      <c r="D7" s="55">
        <v>1441.4460000000001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45085.37945601852</v>
      </c>
      <c r="B8" s="53">
        <v>289</v>
      </c>
      <c r="C8" s="54">
        <v>12.986000000000001</v>
      </c>
      <c r="D8" s="55">
        <v>3752.9540000000002</v>
      </c>
      <c r="E8" s="56" t="s">
        <v>9</v>
      </c>
      <c r="F8" s="44"/>
      <c r="G8" s="60" t="s">
        <v>23</v>
      </c>
      <c r="H8" s="61">
        <f>SUMIF(E:E,$G$8,B:B)</f>
        <v>0</v>
      </c>
      <c r="I8" s="62">
        <f>SUMIF(E:E,$G$7,D:D)</f>
        <v>0</v>
      </c>
    </row>
    <row r="9" spans="1:9">
      <c r="A9" s="52">
        <v>45085.37945601852</v>
      </c>
      <c r="B9" s="53">
        <v>211</v>
      </c>
      <c r="C9" s="54">
        <v>12.986000000000001</v>
      </c>
      <c r="D9" s="55">
        <v>2740.0460000000003</v>
      </c>
      <c r="E9" s="56" t="s">
        <v>9</v>
      </c>
      <c r="F9" s="44"/>
      <c r="G9" s="63" t="s">
        <v>8</v>
      </c>
      <c r="H9" s="64">
        <f>ROUND((I9/SUM(H6:H7)),4)</f>
        <v>12.8613</v>
      </c>
      <c r="I9" s="65">
        <f>SUM(I6:I7)</f>
        <v>1020378.1480000009</v>
      </c>
    </row>
    <row r="10" spans="1:9">
      <c r="A10" s="52">
        <v>45085.380532407406</v>
      </c>
      <c r="B10" s="53">
        <v>314</v>
      </c>
      <c r="C10" s="54">
        <v>13.013999999999999</v>
      </c>
      <c r="D10" s="55">
        <v>4086.3959999999997</v>
      </c>
      <c r="E10" s="56" t="s">
        <v>9</v>
      </c>
      <c r="F10" s="44"/>
      <c r="I10" s="38"/>
    </row>
    <row r="11" spans="1:9">
      <c r="A11" s="52">
        <v>45085.380532407406</v>
      </c>
      <c r="B11" s="53">
        <v>291</v>
      </c>
      <c r="C11" s="54">
        <v>13.016</v>
      </c>
      <c r="D11" s="55">
        <v>3787.6559999999999</v>
      </c>
      <c r="E11" s="56" t="s">
        <v>9</v>
      </c>
      <c r="F11" s="18"/>
      <c r="I11" s="46"/>
    </row>
    <row r="12" spans="1:9">
      <c r="A12" s="52">
        <v>45085.380590277775</v>
      </c>
      <c r="B12" s="53">
        <v>108</v>
      </c>
      <c r="C12" s="54">
        <v>12.978</v>
      </c>
      <c r="D12" s="55">
        <v>1401.624</v>
      </c>
      <c r="E12" s="56" t="s">
        <v>9</v>
      </c>
      <c r="F12" s="18"/>
      <c r="I12" s="46"/>
    </row>
    <row r="13" spans="1:9">
      <c r="A13" s="52">
        <v>45085.380590277775</v>
      </c>
      <c r="B13" s="53">
        <v>185</v>
      </c>
      <c r="C13" s="54">
        <v>12.978</v>
      </c>
      <c r="D13" s="55">
        <v>2400.9299999999998</v>
      </c>
      <c r="E13" s="56" t="s">
        <v>9</v>
      </c>
      <c r="F13" s="18"/>
      <c r="I13" s="38"/>
    </row>
    <row r="14" spans="1:9">
      <c r="A14" s="52">
        <v>45085.380590277775</v>
      </c>
      <c r="B14" s="53">
        <v>315</v>
      </c>
      <c r="C14" s="54">
        <v>12.978</v>
      </c>
      <c r="D14" s="55">
        <v>4088.0699999999997</v>
      </c>
      <c r="E14" s="56" t="s">
        <v>9</v>
      </c>
      <c r="F14" s="18"/>
      <c r="I14" s="47"/>
    </row>
    <row r="15" spans="1:9" ht="14.25" customHeight="1">
      <c r="A15" s="52">
        <v>45085.381932870368</v>
      </c>
      <c r="B15" s="53">
        <v>325</v>
      </c>
      <c r="C15" s="54">
        <v>12.98</v>
      </c>
      <c r="D15" s="55">
        <v>4218.5</v>
      </c>
      <c r="E15" s="56" t="s">
        <v>9</v>
      </c>
      <c r="F15" s="18"/>
      <c r="I15" s="47"/>
    </row>
    <row r="16" spans="1:9">
      <c r="A16" s="52">
        <v>45085.381979166668</v>
      </c>
      <c r="B16" s="53">
        <v>164</v>
      </c>
      <c r="C16" s="54">
        <v>12.965999999999999</v>
      </c>
      <c r="D16" s="55">
        <v>2126.424</v>
      </c>
      <c r="E16" s="56" t="s">
        <v>9</v>
      </c>
      <c r="F16" s="18"/>
      <c r="I16" s="38"/>
    </row>
    <row r="17" spans="1:9">
      <c r="A17" s="52">
        <v>45085.381979166668</v>
      </c>
      <c r="B17" s="53">
        <v>184</v>
      </c>
      <c r="C17" s="54">
        <v>12.965999999999999</v>
      </c>
      <c r="D17" s="55">
        <v>2385.7439999999997</v>
      </c>
      <c r="E17" s="56" t="s">
        <v>9</v>
      </c>
      <c r="F17" s="44"/>
      <c r="G17" s="38"/>
      <c r="H17" s="38"/>
      <c r="I17" s="38"/>
    </row>
    <row r="18" spans="1:9">
      <c r="A18" s="52">
        <v>45085.382731481484</v>
      </c>
      <c r="B18" s="53">
        <v>175</v>
      </c>
      <c r="C18" s="54">
        <v>13.013999999999999</v>
      </c>
      <c r="D18" s="55">
        <v>2277.4499999999998</v>
      </c>
      <c r="E18" s="56" t="s">
        <v>9</v>
      </c>
      <c r="F18" s="44"/>
      <c r="G18" s="38"/>
      <c r="H18" s="38"/>
      <c r="I18" s="38"/>
    </row>
    <row r="19" spans="1:9">
      <c r="A19" s="52">
        <v>45085.382731481484</v>
      </c>
      <c r="B19" s="53">
        <v>148</v>
      </c>
      <c r="C19" s="54">
        <v>13.013999999999999</v>
      </c>
      <c r="D19" s="55">
        <v>1926.0719999999999</v>
      </c>
      <c r="E19" s="56" t="s">
        <v>9</v>
      </c>
      <c r="F19" s="44"/>
      <c r="G19" s="38"/>
      <c r="H19" s="38"/>
      <c r="I19" s="38"/>
    </row>
    <row r="20" spans="1:9">
      <c r="A20" s="52">
        <v>45085.384050925924</v>
      </c>
      <c r="B20" s="53">
        <v>325</v>
      </c>
      <c r="C20" s="54">
        <v>13.04</v>
      </c>
      <c r="D20" s="55">
        <v>4238</v>
      </c>
      <c r="E20" s="56" t="s">
        <v>9</v>
      </c>
      <c r="F20" s="44"/>
      <c r="G20" s="38"/>
      <c r="H20" s="38"/>
      <c r="I20" s="38"/>
    </row>
    <row r="21" spans="1:9">
      <c r="A21" s="52">
        <v>45085.385462962964</v>
      </c>
      <c r="B21" s="53">
        <v>329</v>
      </c>
      <c r="C21" s="54">
        <v>13.034000000000001</v>
      </c>
      <c r="D21" s="55">
        <v>4288.1860000000006</v>
      </c>
      <c r="E21" s="56" t="s">
        <v>9</v>
      </c>
      <c r="F21" s="44"/>
      <c r="G21" s="38"/>
      <c r="H21" s="38"/>
      <c r="I21" s="38"/>
    </row>
    <row r="22" spans="1:9">
      <c r="A22" s="52">
        <v>45085.386134259257</v>
      </c>
      <c r="B22" s="53">
        <v>297</v>
      </c>
      <c r="C22" s="54">
        <v>13.03</v>
      </c>
      <c r="D22" s="55">
        <v>3869.91</v>
      </c>
      <c r="E22" s="56" t="s">
        <v>9</v>
      </c>
      <c r="F22" s="44"/>
      <c r="G22" s="38"/>
      <c r="H22" s="38"/>
      <c r="I22" s="38"/>
    </row>
    <row r="23" spans="1:9">
      <c r="A23" s="52">
        <v>45085.386932870373</v>
      </c>
      <c r="B23" s="53">
        <v>301</v>
      </c>
      <c r="C23" s="54">
        <v>13</v>
      </c>
      <c r="D23" s="55">
        <v>3913</v>
      </c>
      <c r="E23" s="56" t="s">
        <v>9</v>
      </c>
      <c r="F23" s="44"/>
      <c r="G23" s="38"/>
      <c r="H23" s="38"/>
      <c r="I23" s="38"/>
    </row>
    <row r="24" spans="1:9">
      <c r="A24" s="52">
        <v>45085.388437499998</v>
      </c>
      <c r="B24" s="53">
        <v>340</v>
      </c>
      <c r="C24" s="54">
        <v>12.96</v>
      </c>
      <c r="D24" s="55">
        <v>4406.4000000000005</v>
      </c>
      <c r="E24" s="56" t="s">
        <v>9</v>
      </c>
      <c r="F24" s="44"/>
      <c r="G24" s="38"/>
      <c r="H24" s="38"/>
      <c r="I24" s="38"/>
    </row>
    <row r="25" spans="1:9">
      <c r="A25" s="52">
        <v>45085.388969907406</v>
      </c>
      <c r="B25" s="53">
        <v>286</v>
      </c>
      <c r="C25" s="54">
        <v>12.944000000000001</v>
      </c>
      <c r="D25" s="55">
        <v>3701.9840000000004</v>
      </c>
      <c r="E25" s="56" t="s">
        <v>9</v>
      </c>
      <c r="F25" s="44"/>
      <c r="G25" s="38"/>
      <c r="H25" s="38"/>
      <c r="I25" s="38"/>
    </row>
    <row r="26" spans="1:9">
      <c r="A26" s="52">
        <v>45085.389479166668</v>
      </c>
      <c r="B26" s="53">
        <v>283</v>
      </c>
      <c r="C26" s="54">
        <v>12.933999999999999</v>
      </c>
      <c r="D26" s="55">
        <v>3660.3219999999997</v>
      </c>
      <c r="E26" s="56" t="s">
        <v>9</v>
      </c>
      <c r="F26" s="44"/>
      <c r="G26" s="38"/>
      <c r="H26" s="38"/>
      <c r="I26" s="38"/>
    </row>
    <row r="27" spans="1:9">
      <c r="A27" s="52">
        <v>45085.391562500001</v>
      </c>
      <c r="B27" s="53">
        <v>301</v>
      </c>
      <c r="C27" s="54">
        <v>12.978</v>
      </c>
      <c r="D27" s="55">
        <v>3906.3779999999997</v>
      </c>
      <c r="E27" s="56" t="s">
        <v>9</v>
      </c>
      <c r="F27" s="44"/>
      <c r="G27" s="38"/>
      <c r="H27" s="38"/>
      <c r="I27" s="38"/>
    </row>
    <row r="28" spans="1:9">
      <c r="A28" s="52">
        <v>45085.391562500001</v>
      </c>
      <c r="B28" s="53">
        <v>295</v>
      </c>
      <c r="C28" s="54">
        <v>12.978</v>
      </c>
      <c r="D28" s="55">
        <v>3828.5099999999998</v>
      </c>
      <c r="E28" s="56" t="s">
        <v>9</v>
      </c>
      <c r="F28" s="44"/>
      <c r="G28" s="38"/>
      <c r="H28" s="38"/>
      <c r="I28" s="38"/>
    </row>
    <row r="29" spans="1:9">
      <c r="A29" s="52">
        <v>45085.393935185188</v>
      </c>
      <c r="B29" s="53">
        <v>382</v>
      </c>
      <c r="C29" s="54">
        <v>12.962</v>
      </c>
      <c r="D29" s="55">
        <v>4951.4839999999995</v>
      </c>
      <c r="E29" s="56" t="s">
        <v>9</v>
      </c>
      <c r="F29" s="44"/>
      <c r="G29" s="38"/>
      <c r="H29" s="38"/>
      <c r="I29" s="38"/>
    </row>
    <row r="30" spans="1:9">
      <c r="A30" s="52">
        <v>45085.393935185188</v>
      </c>
      <c r="B30" s="53">
        <v>287</v>
      </c>
      <c r="C30" s="54">
        <v>12.965999999999999</v>
      </c>
      <c r="D30" s="55">
        <v>3721.2419999999997</v>
      </c>
      <c r="E30" s="56" t="s">
        <v>9</v>
      </c>
      <c r="F30" s="44"/>
      <c r="G30" s="38"/>
      <c r="H30" s="38"/>
      <c r="I30" s="38"/>
    </row>
    <row r="31" spans="1:9">
      <c r="A31" s="52">
        <v>45085.393935185188</v>
      </c>
      <c r="B31" s="53">
        <v>287</v>
      </c>
      <c r="C31" s="54">
        <v>12.968</v>
      </c>
      <c r="D31" s="55">
        <v>3721.8159999999998</v>
      </c>
      <c r="E31" s="56" t="s">
        <v>9</v>
      </c>
    </row>
    <row r="32" spans="1:9">
      <c r="A32" s="52">
        <v>45085.395254629628</v>
      </c>
      <c r="B32" s="53">
        <v>307</v>
      </c>
      <c r="C32" s="54">
        <v>12.932</v>
      </c>
      <c r="D32" s="55">
        <v>3970.1240000000003</v>
      </c>
      <c r="E32" s="56" t="s">
        <v>9</v>
      </c>
    </row>
    <row r="33" spans="1:5">
      <c r="A33" s="52">
        <v>45085.397187499999</v>
      </c>
      <c r="B33" s="53">
        <v>307</v>
      </c>
      <c r="C33" s="54">
        <v>12.96</v>
      </c>
      <c r="D33" s="55">
        <v>3978.7200000000003</v>
      </c>
      <c r="E33" s="56" t="s">
        <v>9</v>
      </c>
    </row>
    <row r="34" spans="1:5">
      <c r="A34" s="52">
        <v>45085.397199074076</v>
      </c>
      <c r="B34" s="53">
        <v>291</v>
      </c>
      <c r="C34" s="54">
        <v>12.952</v>
      </c>
      <c r="D34" s="55">
        <v>3769.0320000000002</v>
      </c>
      <c r="E34" s="56" t="s">
        <v>9</v>
      </c>
    </row>
    <row r="35" spans="1:5">
      <c r="A35" s="52">
        <v>45085.39947916667</v>
      </c>
      <c r="B35" s="53">
        <v>345</v>
      </c>
      <c r="C35" s="54">
        <v>12.997999999999999</v>
      </c>
      <c r="D35" s="55">
        <v>4484.3099999999995</v>
      </c>
      <c r="E35" s="56" t="s">
        <v>9</v>
      </c>
    </row>
    <row r="36" spans="1:5">
      <c r="A36" s="52">
        <v>45085.39949074074</v>
      </c>
      <c r="B36" s="53">
        <v>15</v>
      </c>
      <c r="C36" s="54">
        <v>12.996</v>
      </c>
      <c r="D36" s="55">
        <v>194.94</v>
      </c>
      <c r="E36" s="56" t="s">
        <v>9</v>
      </c>
    </row>
    <row r="37" spans="1:5">
      <c r="A37" s="52">
        <v>45085.39949074074</v>
      </c>
      <c r="B37" s="53">
        <v>25</v>
      </c>
      <c r="C37" s="54">
        <v>12.996</v>
      </c>
      <c r="D37" s="55">
        <v>324.90000000000003</v>
      </c>
      <c r="E37" s="56" t="s">
        <v>9</v>
      </c>
    </row>
    <row r="38" spans="1:5">
      <c r="A38" s="52">
        <v>45085.39949074074</v>
      </c>
      <c r="B38" s="53">
        <v>299</v>
      </c>
      <c r="C38" s="54">
        <v>12.996</v>
      </c>
      <c r="D38" s="55">
        <v>3885.8040000000001</v>
      </c>
      <c r="E38" s="56" t="s">
        <v>9</v>
      </c>
    </row>
    <row r="39" spans="1:5">
      <c r="A39" s="52">
        <v>45085.40111111111</v>
      </c>
      <c r="B39" s="53">
        <v>335</v>
      </c>
      <c r="C39" s="54">
        <v>13.045999999999999</v>
      </c>
      <c r="D39" s="55">
        <v>4370.41</v>
      </c>
      <c r="E39" s="56" t="s">
        <v>9</v>
      </c>
    </row>
    <row r="40" spans="1:5">
      <c r="A40" s="52">
        <v>45085.401122685187</v>
      </c>
      <c r="B40" s="53">
        <v>6</v>
      </c>
      <c r="C40" s="54">
        <v>13.045999999999999</v>
      </c>
      <c r="D40" s="55">
        <v>78.275999999999996</v>
      </c>
      <c r="E40" s="56" t="s">
        <v>9</v>
      </c>
    </row>
    <row r="41" spans="1:5">
      <c r="A41" s="52">
        <v>45085.403622685182</v>
      </c>
      <c r="B41" s="53">
        <v>284</v>
      </c>
      <c r="C41" s="54">
        <v>13.058</v>
      </c>
      <c r="D41" s="55">
        <v>3708.4719999999998</v>
      </c>
      <c r="E41" s="56" t="s">
        <v>9</v>
      </c>
    </row>
    <row r="42" spans="1:5">
      <c r="A42" s="52">
        <v>45085.403622685182</v>
      </c>
      <c r="B42" s="53">
        <v>289</v>
      </c>
      <c r="C42" s="54">
        <v>13.06</v>
      </c>
      <c r="D42" s="55">
        <v>3774.34</v>
      </c>
      <c r="E42" s="56" t="s">
        <v>9</v>
      </c>
    </row>
    <row r="43" spans="1:5">
      <c r="A43" s="52">
        <v>45085.40792824074</v>
      </c>
      <c r="B43" s="53">
        <v>318</v>
      </c>
      <c r="C43" s="54">
        <v>13.08</v>
      </c>
      <c r="D43" s="55">
        <v>4159.4399999999996</v>
      </c>
      <c r="E43" s="56" t="s">
        <v>9</v>
      </c>
    </row>
    <row r="44" spans="1:5">
      <c r="A44" s="52">
        <v>45085.40792824074</v>
      </c>
      <c r="B44" s="53">
        <v>325</v>
      </c>
      <c r="C44" s="54">
        <v>13.082000000000001</v>
      </c>
      <c r="D44" s="55">
        <v>4251.6500000000005</v>
      </c>
      <c r="E44" s="56" t="s">
        <v>9</v>
      </c>
    </row>
    <row r="45" spans="1:5">
      <c r="A45" s="52">
        <v>45085.410555555558</v>
      </c>
      <c r="B45" s="53">
        <v>318</v>
      </c>
      <c r="C45" s="54">
        <v>13.09</v>
      </c>
      <c r="D45" s="55">
        <v>4162.62</v>
      </c>
      <c r="E45" s="56" t="s">
        <v>9</v>
      </c>
    </row>
    <row r="46" spans="1:5">
      <c r="A46" s="52">
        <v>45085.410555555558</v>
      </c>
      <c r="B46" s="53">
        <v>305</v>
      </c>
      <c r="C46" s="54">
        <v>13.092000000000001</v>
      </c>
      <c r="D46" s="55">
        <v>3993.06</v>
      </c>
      <c r="E46" s="56" t="s">
        <v>9</v>
      </c>
    </row>
    <row r="47" spans="1:5">
      <c r="A47" s="52">
        <v>45085.411828703705</v>
      </c>
      <c r="B47" s="53">
        <v>283</v>
      </c>
      <c r="C47" s="54">
        <v>13.028</v>
      </c>
      <c r="D47" s="55">
        <v>3686.924</v>
      </c>
      <c r="E47" s="56" t="s">
        <v>9</v>
      </c>
    </row>
    <row r="48" spans="1:5">
      <c r="A48" s="52">
        <v>45085.411828703705</v>
      </c>
      <c r="B48" s="53">
        <v>286</v>
      </c>
      <c r="C48" s="54">
        <v>13.03</v>
      </c>
      <c r="D48" s="55">
        <v>3726.58</v>
      </c>
      <c r="E48" s="56" t="s">
        <v>9</v>
      </c>
    </row>
    <row r="49" spans="1:5">
      <c r="A49" s="52">
        <v>45085.412557870368</v>
      </c>
      <c r="B49" s="53">
        <v>342</v>
      </c>
      <c r="C49" s="54">
        <v>13.05</v>
      </c>
      <c r="D49" s="55">
        <v>4463.1000000000004</v>
      </c>
      <c r="E49" s="56" t="s">
        <v>9</v>
      </c>
    </row>
    <row r="50" spans="1:5">
      <c r="A50" s="52">
        <v>45085.416689814818</v>
      </c>
      <c r="B50" s="53">
        <v>288</v>
      </c>
      <c r="C50" s="54">
        <v>13.016</v>
      </c>
      <c r="D50" s="55">
        <v>3748.6080000000002</v>
      </c>
      <c r="E50" s="56" t="s">
        <v>9</v>
      </c>
    </row>
    <row r="51" spans="1:5">
      <c r="A51" s="52">
        <v>45085.416689814818</v>
      </c>
      <c r="B51" s="53">
        <v>304</v>
      </c>
      <c r="C51" s="54">
        <v>13.018000000000001</v>
      </c>
      <c r="D51" s="55">
        <v>3957.4720000000002</v>
      </c>
      <c r="E51" s="56" t="s">
        <v>9</v>
      </c>
    </row>
    <row r="52" spans="1:5">
      <c r="A52" s="52">
        <v>45085.417337962965</v>
      </c>
      <c r="B52" s="53">
        <v>2</v>
      </c>
      <c r="C52" s="54">
        <v>13.007999999999999</v>
      </c>
      <c r="D52" s="55">
        <v>26.015999999999998</v>
      </c>
      <c r="E52" s="56" t="s">
        <v>9</v>
      </c>
    </row>
    <row r="53" spans="1:5">
      <c r="A53" s="52">
        <v>45085.417337962965</v>
      </c>
      <c r="B53" s="53">
        <v>300</v>
      </c>
      <c r="C53" s="54">
        <v>13.007999999999999</v>
      </c>
      <c r="D53" s="55">
        <v>3902.3999999999996</v>
      </c>
      <c r="E53" s="56" t="s">
        <v>9</v>
      </c>
    </row>
    <row r="54" spans="1:5">
      <c r="A54" s="52">
        <v>45085.423263888886</v>
      </c>
      <c r="B54" s="53">
        <v>305</v>
      </c>
      <c r="C54" s="54">
        <v>12.997999999999999</v>
      </c>
      <c r="D54" s="55">
        <v>3964.39</v>
      </c>
      <c r="E54" s="56" t="s">
        <v>9</v>
      </c>
    </row>
    <row r="55" spans="1:5">
      <c r="A55" s="52">
        <v>45085.424479166664</v>
      </c>
      <c r="B55" s="53">
        <v>359</v>
      </c>
      <c r="C55" s="54">
        <v>13.002000000000001</v>
      </c>
      <c r="D55" s="55">
        <v>4667.7179999999998</v>
      </c>
      <c r="E55" s="56" t="s">
        <v>9</v>
      </c>
    </row>
    <row r="56" spans="1:5">
      <c r="A56" s="52">
        <v>45085.424583333333</v>
      </c>
      <c r="B56" s="53">
        <v>360</v>
      </c>
      <c r="C56" s="54">
        <v>12.992000000000001</v>
      </c>
      <c r="D56" s="55">
        <v>4677.12</v>
      </c>
      <c r="E56" s="56" t="s">
        <v>9</v>
      </c>
    </row>
    <row r="57" spans="1:5">
      <c r="A57" s="52">
        <v>45085.424618055556</v>
      </c>
      <c r="B57" s="53">
        <v>136</v>
      </c>
      <c r="C57" s="54">
        <v>12.984</v>
      </c>
      <c r="D57" s="55">
        <v>1765.8240000000001</v>
      </c>
      <c r="E57" s="56" t="s">
        <v>9</v>
      </c>
    </row>
    <row r="58" spans="1:5">
      <c r="A58" s="52">
        <v>45085.424618055556</v>
      </c>
      <c r="B58" s="53">
        <v>225</v>
      </c>
      <c r="C58" s="54">
        <v>12.984</v>
      </c>
      <c r="D58" s="55">
        <v>2921.4</v>
      </c>
      <c r="E58" s="56" t="s">
        <v>9</v>
      </c>
    </row>
    <row r="59" spans="1:5">
      <c r="A59" s="52">
        <v>45085.428668981483</v>
      </c>
      <c r="B59" s="53">
        <v>397</v>
      </c>
      <c r="C59" s="54">
        <v>12.97</v>
      </c>
      <c r="D59" s="55">
        <v>5149.09</v>
      </c>
      <c r="E59" s="56" t="s">
        <v>9</v>
      </c>
    </row>
    <row r="60" spans="1:5">
      <c r="A60" s="52">
        <v>45085.428680555553</v>
      </c>
      <c r="B60" s="53">
        <v>143</v>
      </c>
      <c r="C60" s="54">
        <v>12.965999999999999</v>
      </c>
      <c r="D60" s="55">
        <v>1854.1379999999999</v>
      </c>
      <c r="E60" s="56" t="s">
        <v>9</v>
      </c>
    </row>
    <row r="61" spans="1:5">
      <c r="A61" s="52">
        <v>45085.428680555553</v>
      </c>
      <c r="B61" s="53">
        <v>254</v>
      </c>
      <c r="C61" s="54">
        <v>12.965999999999999</v>
      </c>
      <c r="D61" s="55">
        <v>3293.364</v>
      </c>
      <c r="E61" s="56" t="s">
        <v>9</v>
      </c>
    </row>
    <row r="62" spans="1:5">
      <c r="A62" s="52">
        <v>45085.434004629627</v>
      </c>
      <c r="B62" s="53">
        <v>288</v>
      </c>
      <c r="C62" s="54">
        <v>13.04</v>
      </c>
      <c r="D62" s="55">
        <v>3755.5199999999995</v>
      </c>
      <c r="E62" s="56" t="s">
        <v>9</v>
      </c>
    </row>
    <row r="63" spans="1:5">
      <c r="A63" s="52">
        <v>45085.434027777781</v>
      </c>
      <c r="B63" s="53">
        <v>285</v>
      </c>
      <c r="C63" s="54">
        <v>13.034000000000001</v>
      </c>
      <c r="D63" s="55">
        <v>3714.69</v>
      </c>
      <c r="E63" s="56" t="s">
        <v>9</v>
      </c>
    </row>
    <row r="64" spans="1:5">
      <c r="A64" s="52">
        <v>45085.435439814813</v>
      </c>
      <c r="B64" s="53">
        <v>38</v>
      </c>
      <c r="C64" s="54">
        <v>13.016</v>
      </c>
      <c r="D64" s="55">
        <v>494.608</v>
      </c>
      <c r="E64" s="56" t="s">
        <v>9</v>
      </c>
    </row>
    <row r="65" spans="1:5">
      <c r="A65" s="52">
        <v>45085.435439814813</v>
      </c>
      <c r="B65" s="53">
        <v>10</v>
      </c>
      <c r="C65" s="54">
        <v>13.016</v>
      </c>
      <c r="D65" s="55">
        <v>130.16</v>
      </c>
      <c r="E65" s="56" t="s">
        <v>9</v>
      </c>
    </row>
    <row r="66" spans="1:5">
      <c r="A66" s="52">
        <v>45085.435439814813</v>
      </c>
      <c r="B66" s="53">
        <v>298</v>
      </c>
      <c r="C66" s="54">
        <v>13.018000000000001</v>
      </c>
      <c r="D66" s="55">
        <v>3879.364</v>
      </c>
      <c r="E66" s="56" t="s">
        <v>9</v>
      </c>
    </row>
    <row r="67" spans="1:5">
      <c r="A67" s="52">
        <v>45085.43545138889</v>
      </c>
      <c r="B67" s="53">
        <v>388</v>
      </c>
      <c r="C67" s="54">
        <v>13.012</v>
      </c>
      <c r="D67" s="55">
        <v>5048.6559999999999</v>
      </c>
      <c r="E67" s="56" t="s">
        <v>9</v>
      </c>
    </row>
    <row r="68" spans="1:5">
      <c r="A68" s="52">
        <v>45085.43545138889</v>
      </c>
      <c r="B68" s="53">
        <v>318</v>
      </c>
      <c r="C68" s="54">
        <v>13.016</v>
      </c>
      <c r="D68" s="55">
        <v>4139.0879999999997</v>
      </c>
      <c r="E68" s="56" t="s">
        <v>9</v>
      </c>
    </row>
    <row r="69" spans="1:5">
      <c r="A69" s="52">
        <v>45085.43546296296</v>
      </c>
      <c r="B69" s="53">
        <v>138</v>
      </c>
      <c r="C69" s="54">
        <v>13.007999999999999</v>
      </c>
      <c r="D69" s="55">
        <v>1795.1039999999998</v>
      </c>
      <c r="E69" s="56" t="s">
        <v>9</v>
      </c>
    </row>
    <row r="70" spans="1:5">
      <c r="A70" s="52">
        <v>45085.43546296296</v>
      </c>
      <c r="B70" s="53">
        <v>150</v>
      </c>
      <c r="C70" s="54">
        <v>13.007999999999999</v>
      </c>
      <c r="D70" s="55">
        <v>1951.1999999999998</v>
      </c>
      <c r="E70" s="56" t="s">
        <v>9</v>
      </c>
    </row>
    <row r="71" spans="1:5">
      <c r="A71" s="52">
        <v>45085.4378125</v>
      </c>
      <c r="B71" s="53">
        <v>277</v>
      </c>
      <c r="C71" s="54">
        <v>12.972</v>
      </c>
      <c r="D71" s="55">
        <v>3593.2439999999997</v>
      </c>
      <c r="E71" s="56" t="s">
        <v>9</v>
      </c>
    </row>
    <row r="72" spans="1:5">
      <c r="A72" s="52">
        <v>45085.4378125</v>
      </c>
      <c r="B72" s="53">
        <v>31</v>
      </c>
      <c r="C72" s="54">
        <v>12.972</v>
      </c>
      <c r="D72" s="55">
        <v>402.13200000000001</v>
      </c>
      <c r="E72" s="56" t="s">
        <v>9</v>
      </c>
    </row>
    <row r="73" spans="1:5">
      <c r="A73" s="52">
        <v>45085.440706018519</v>
      </c>
      <c r="B73" s="53">
        <v>328</v>
      </c>
      <c r="C73" s="54">
        <v>12.936</v>
      </c>
      <c r="D73" s="55">
        <v>4243.0079999999998</v>
      </c>
      <c r="E73" s="56" t="s">
        <v>9</v>
      </c>
    </row>
    <row r="74" spans="1:5">
      <c r="A74" s="52">
        <v>45085.440717592595</v>
      </c>
      <c r="B74" s="53">
        <v>299</v>
      </c>
      <c r="C74" s="54">
        <v>12.933999999999999</v>
      </c>
      <c r="D74" s="55">
        <v>3867.2659999999996</v>
      </c>
      <c r="E74" s="56" t="s">
        <v>9</v>
      </c>
    </row>
    <row r="75" spans="1:5">
      <c r="A75" s="52">
        <v>45085.441886574074</v>
      </c>
      <c r="B75" s="53">
        <v>305</v>
      </c>
      <c r="C75" s="54">
        <v>12.922000000000001</v>
      </c>
      <c r="D75" s="55">
        <v>3941.21</v>
      </c>
      <c r="E75" s="56" t="s">
        <v>9</v>
      </c>
    </row>
    <row r="76" spans="1:5">
      <c r="A76" s="52">
        <v>45085.44630787037</v>
      </c>
      <c r="B76" s="53">
        <v>69</v>
      </c>
      <c r="C76" s="54">
        <v>12.894</v>
      </c>
      <c r="D76" s="55">
        <v>889.68600000000004</v>
      </c>
      <c r="E76" s="56" t="s">
        <v>9</v>
      </c>
    </row>
    <row r="77" spans="1:5">
      <c r="A77" s="52">
        <v>45085.44630787037</v>
      </c>
      <c r="B77" s="53">
        <v>233</v>
      </c>
      <c r="C77" s="54">
        <v>12.894</v>
      </c>
      <c r="D77" s="55">
        <v>3004.3020000000001</v>
      </c>
      <c r="E77" s="56" t="s">
        <v>9</v>
      </c>
    </row>
    <row r="78" spans="1:5">
      <c r="A78" s="52">
        <v>45085.44630787037</v>
      </c>
      <c r="B78" s="53">
        <v>361</v>
      </c>
      <c r="C78" s="54">
        <v>12.896000000000001</v>
      </c>
      <c r="D78" s="55">
        <v>4655.4560000000001</v>
      </c>
      <c r="E78" s="56" t="s">
        <v>9</v>
      </c>
    </row>
    <row r="79" spans="1:5">
      <c r="A79" s="52">
        <v>45085.447164351855</v>
      </c>
      <c r="B79" s="53">
        <v>301</v>
      </c>
      <c r="C79" s="54">
        <v>12.885999999999999</v>
      </c>
      <c r="D79" s="55">
        <v>3878.6859999999997</v>
      </c>
      <c r="E79" s="56" t="s">
        <v>9</v>
      </c>
    </row>
    <row r="80" spans="1:5">
      <c r="A80" s="52">
        <v>45085.449849537035</v>
      </c>
      <c r="B80" s="53">
        <v>1061</v>
      </c>
      <c r="C80" s="54">
        <v>12.872</v>
      </c>
      <c r="D80" s="55">
        <v>13657.191999999999</v>
      </c>
      <c r="E80" s="56" t="s">
        <v>9</v>
      </c>
    </row>
    <row r="81" spans="1:5">
      <c r="A81" s="52">
        <v>45085.449849537035</v>
      </c>
      <c r="B81" s="53">
        <v>539</v>
      </c>
      <c r="C81" s="54">
        <v>12.872</v>
      </c>
      <c r="D81" s="55">
        <v>6938.0079999999998</v>
      </c>
      <c r="E81" s="56" t="s">
        <v>9</v>
      </c>
    </row>
    <row r="82" spans="1:5">
      <c r="A82" s="52">
        <v>45085.449849537035</v>
      </c>
      <c r="B82" s="53">
        <v>400</v>
      </c>
      <c r="C82" s="54">
        <v>12.872</v>
      </c>
      <c r="D82" s="55">
        <v>5148.8</v>
      </c>
      <c r="E82" s="56" t="s">
        <v>9</v>
      </c>
    </row>
    <row r="83" spans="1:5">
      <c r="A83" s="52">
        <v>45085.450729166667</v>
      </c>
      <c r="B83" s="53">
        <v>35</v>
      </c>
      <c r="C83" s="54">
        <v>12.864000000000001</v>
      </c>
      <c r="D83" s="55">
        <v>450.24</v>
      </c>
      <c r="E83" s="56" t="s">
        <v>9</v>
      </c>
    </row>
    <row r="84" spans="1:5">
      <c r="A84" s="52">
        <v>45085.450729166667</v>
      </c>
      <c r="B84" s="53">
        <v>266</v>
      </c>
      <c r="C84" s="54">
        <v>12.864000000000001</v>
      </c>
      <c r="D84" s="55">
        <v>3421.8240000000001</v>
      </c>
      <c r="E84" s="56" t="s">
        <v>9</v>
      </c>
    </row>
    <row r="85" spans="1:5">
      <c r="A85" s="52">
        <v>45085.450787037036</v>
      </c>
      <c r="B85" s="53">
        <v>226</v>
      </c>
      <c r="C85" s="54">
        <v>12.856</v>
      </c>
      <c r="D85" s="55">
        <v>2905.4560000000001</v>
      </c>
      <c r="E85" s="56" t="s">
        <v>9</v>
      </c>
    </row>
    <row r="86" spans="1:5">
      <c r="A86" s="52">
        <v>45085.450787037036</v>
      </c>
      <c r="B86" s="53">
        <v>65</v>
      </c>
      <c r="C86" s="54">
        <v>12.856</v>
      </c>
      <c r="D86" s="55">
        <v>835.64</v>
      </c>
      <c r="E86" s="56" t="s">
        <v>9</v>
      </c>
    </row>
    <row r="87" spans="1:5">
      <c r="A87" s="52">
        <v>45085.450798611113</v>
      </c>
      <c r="B87" s="53">
        <v>101</v>
      </c>
      <c r="C87" s="54">
        <v>12.852</v>
      </c>
      <c r="D87" s="55">
        <v>1298.0520000000001</v>
      </c>
      <c r="E87" s="56" t="s">
        <v>9</v>
      </c>
    </row>
    <row r="88" spans="1:5">
      <c r="A88" s="52">
        <v>45085.450798611113</v>
      </c>
      <c r="B88" s="53">
        <v>198</v>
      </c>
      <c r="C88" s="54">
        <v>12.852</v>
      </c>
      <c r="D88" s="55">
        <v>2544.6959999999999</v>
      </c>
      <c r="E88" s="56" t="s">
        <v>9</v>
      </c>
    </row>
    <row r="89" spans="1:5">
      <c r="A89" s="52">
        <v>45085.4528125</v>
      </c>
      <c r="B89" s="53">
        <v>311</v>
      </c>
      <c r="C89" s="54">
        <v>12.862</v>
      </c>
      <c r="D89" s="55">
        <v>4000.0819999999999</v>
      </c>
      <c r="E89" s="56" t="s">
        <v>9</v>
      </c>
    </row>
    <row r="90" spans="1:5">
      <c r="A90" s="52">
        <v>45085.454664351855</v>
      </c>
      <c r="B90" s="53">
        <v>323</v>
      </c>
      <c r="C90" s="54">
        <v>12.872</v>
      </c>
      <c r="D90" s="55">
        <v>4157.6559999999999</v>
      </c>
      <c r="E90" s="56" t="s">
        <v>9</v>
      </c>
    </row>
    <row r="91" spans="1:5">
      <c r="A91" s="52">
        <v>45085.456273148149</v>
      </c>
      <c r="B91" s="53">
        <v>302</v>
      </c>
      <c r="C91" s="54">
        <v>12.856</v>
      </c>
      <c r="D91" s="55">
        <v>3882.5120000000002</v>
      </c>
      <c r="E91" s="56" t="s">
        <v>9</v>
      </c>
    </row>
    <row r="92" spans="1:5">
      <c r="A92" s="52">
        <v>45085.459097222221</v>
      </c>
      <c r="B92" s="53">
        <v>49</v>
      </c>
      <c r="C92" s="54">
        <v>12.848000000000001</v>
      </c>
      <c r="D92" s="55">
        <v>629.55200000000002</v>
      </c>
      <c r="E92" s="56" t="s">
        <v>9</v>
      </c>
    </row>
    <row r="93" spans="1:5">
      <c r="A93" s="52">
        <v>45085.459097222221</v>
      </c>
      <c r="B93" s="53">
        <v>245</v>
      </c>
      <c r="C93" s="54">
        <v>12.848000000000001</v>
      </c>
      <c r="D93" s="55">
        <v>3147.76</v>
      </c>
      <c r="E93" s="56" t="s">
        <v>9</v>
      </c>
    </row>
    <row r="94" spans="1:5">
      <c r="A94" s="52">
        <v>45085.459745370368</v>
      </c>
      <c r="B94" s="53">
        <v>301</v>
      </c>
      <c r="C94" s="54">
        <v>12.843999999999999</v>
      </c>
      <c r="D94" s="55">
        <v>3866.0439999999999</v>
      </c>
      <c r="E94" s="56" t="s">
        <v>9</v>
      </c>
    </row>
    <row r="95" spans="1:5">
      <c r="A95" s="52">
        <v>45085.464004629626</v>
      </c>
      <c r="B95" s="53">
        <v>192</v>
      </c>
      <c r="C95" s="54">
        <v>12.818</v>
      </c>
      <c r="D95" s="55">
        <v>2461.056</v>
      </c>
      <c r="E95" s="56" t="s">
        <v>9</v>
      </c>
    </row>
    <row r="96" spans="1:5">
      <c r="A96" s="52">
        <v>45085.466689814813</v>
      </c>
      <c r="B96" s="53">
        <v>326</v>
      </c>
      <c r="C96" s="54">
        <v>12.84</v>
      </c>
      <c r="D96" s="55">
        <v>4185.84</v>
      </c>
      <c r="E96" s="56" t="s">
        <v>9</v>
      </c>
    </row>
    <row r="97" spans="1:5">
      <c r="A97" s="52">
        <v>45085.468101851853</v>
      </c>
      <c r="B97" s="53">
        <v>105</v>
      </c>
      <c r="C97" s="54">
        <v>12.82</v>
      </c>
      <c r="D97" s="55">
        <v>1346.1000000000001</v>
      </c>
      <c r="E97" s="56" t="s">
        <v>9</v>
      </c>
    </row>
    <row r="98" spans="1:5">
      <c r="A98" s="52">
        <v>45085.468113425923</v>
      </c>
      <c r="B98" s="53">
        <v>76</v>
      </c>
      <c r="C98" s="54">
        <v>12.816000000000001</v>
      </c>
      <c r="D98" s="55">
        <v>974.01600000000008</v>
      </c>
      <c r="E98" s="56" t="s">
        <v>9</v>
      </c>
    </row>
    <row r="99" spans="1:5">
      <c r="A99" s="52">
        <v>45085.470185185186</v>
      </c>
      <c r="B99" s="53">
        <v>234</v>
      </c>
      <c r="C99" s="54">
        <v>12.836</v>
      </c>
      <c r="D99" s="55">
        <v>3003.6240000000003</v>
      </c>
      <c r="E99" s="56" t="s">
        <v>9</v>
      </c>
    </row>
    <row r="100" spans="1:5">
      <c r="A100" s="52">
        <v>45085.472025462965</v>
      </c>
      <c r="B100" s="53">
        <v>290</v>
      </c>
      <c r="C100" s="54">
        <v>12.811999999999999</v>
      </c>
      <c r="D100" s="55">
        <v>3715.48</v>
      </c>
      <c r="E100" s="56" t="s">
        <v>9</v>
      </c>
    </row>
    <row r="101" spans="1:5">
      <c r="A101" s="52">
        <v>45085.47252314815</v>
      </c>
      <c r="B101" s="53">
        <v>92</v>
      </c>
      <c r="C101" s="54">
        <v>12.81</v>
      </c>
      <c r="D101" s="55">
        <v>1178.52</v>
      </c>
      <c r="E101" s="56" t="s">
        <v>9</v>
      </c>
    </row>
    <row r="102" spans="1:5">
      <c r="A102" s="52">
        <v>45085.47252314815</v>
      </c>
      <c r="B102" s="53">
        <v>1</v>
      </c>
      <c r="C102" s="54">
        <v>12.81</v>
      </c>
      <c r="D102" s="55">
        <v>12.81</v>
      </c>
      <c r="E102" s="56" t="s">
        <v>9</v>
      </c>
    </row>
    <row r="103" spans="1:5">
      <c r="A103" s="52">
        <v>45085.47252314815</v>
      </c>
      <c r="B103" s="53">
        <v>208</v>
      </c>
      <c r="C103" s="54">
        <v>12.81</v>
      </c>
      <c r="D103" s="55">
        <v>2664.48</v>
      </c>
      <c r="E103" s="56" t="s">
        <v>9</v>
      </c>
    </row>
    <row r="104" spans="1:5">
      <c r="A104" s="52">
        <v>45085.474456018521</v>
      </c>
      <c r="B104" s="53">
        <v>82</v>
      </c>
      <c r="C104" s="54">
        <v>12.814</v>
      </c>
      <c r="D104" s="55">
        <v>1050.748</v>
      </c>
      <c r="E104" s="56" t="s">
        <v>9</v>
      </c>
    </row>
    <row r="105" spans="1:5">
      <c r="A105" s="52">
        <v>45085.474456018521</v>
      </c>
      <c r="B105" s="53">
        <v>235</v>
      </c>
      <c r="C105" s="54">
        <v>12.814</v>
      </c>
      <c r="D105" s="55">
        <v>3011.29</v>
      </c>
      <c r="E105" s="56" t="s">
        <v>9</v>
      </c>
    </row>
    <row r="106" spans="1:5">
      <c r="A106" s="52">
        <v>45085.475381944445</v>
      </c>
      <c r="B106" s="53">
        <v>256</v>
      </c>
      <c r="C106" s="54">
        <v>12.83</v>
      </c>
      <c r="D106" s="55">
        <v>3284.48</v>
      </c>
      <c r="E106" s="56" t="s">
        <v>9</v>
      </c>
    </row>
    <row r="107" spans="1:5">
      <c r="A107" s="52">
        <v>45085.475381944445</v>
      </c>
      <c r="B107" s="53">
        <v>86</v>
      </c>
      <c r="C107" s="54">
        <v>12.83</v>
      </c>
      <c r="D107" s="55">
        <v>1103.3800000000001</v>
      </c>
      <c r="E107" s="56" t="s">
        <v>9</v>
      </c>
    </row>
    <row r="108" spans="1:5">
      <c r="A108" s="52">
        <v>45085.476736111108</v>
      </c>
      <c r="B108" s="53">
        <v>324</v>
      </c>
      <c r="C108" s="54">
        <v>12.836</v>
      </c>
      <c r="D108" s="55">
        <v>4158.8640000000005</v>
      </c>
      <c r="E108" s="56" t="s">
        <v>9</v>
      </c>
    </row>
    <row r="109" spans="1:5">
      <c r="A109" s="52">
        <v>45085.478831018518</v>
      </c>
      <c r="B109" s="53">
        <v>329</v>
      </c>
      <c r="C109" s="54">
        <v>12.88</v>
      </c>
      <c r="D109" s="55">
        <v>4237.5200000000004</v>
      </c>
      <c r="E109" s="56" t="s">
        <v>9</v>
      </c>
    </row>
    <row r="110" spans="1:5">
      <c r="A110" s="52">
        <v>45085.478900462964</v>
      </c>
      <c r="B110" s="53">
        <v>164</v>
      </c>
      <c r="C110" s="54">
        <v>12.87</v>
      </c>
      <c r="D110" s="55">
        <v>2110.6799999999998</v>
      </c>
      <c r="E110" s="56" t="s">
        <v>9</v>
      </c>
    </row>
    <row r="111" spans="1:5">
      <c r="A111" s="52">
        <v>45085.478900462964</v>
      </c>
      <c r="B111" s="53">
        <v>200</v>
      </c>
      <c r="C111" s="54">
        <v>12.87</v>
      </c>
      <c r="D111" s="55">
        <v>2574</v>
      </c>
      <c r="E111" s="56" t="s">
        <v>9</v>
      </c>
    </row>
    <row r="112" spans="1:5">
      <c r="A112" s="52">
        <v>45085.478912037041</v>
      </c>
      <c r="B112" s="53">
        <v>93</v>
      </c>
      <c r="C112" s="54">
        <v>12.868</v>
      </c>
      <c r="D112" s="55">
        <v>1196.7239999999999</v>
      </c>
      <c r="E112" s="56" t="s">
        <v>9</v>
      </c>
    </row>
    <row r="113" spans="1:5">
      <c r="A113" s="52">
        <v>45085.478912037041</v>
      </c>
      <c r="B113" s="53">
        <v>213</v>
      </c>
      <c r="C113" s="54">
        <v>12.868</v>
      </c>
      <c r="D113" s="55">
        <v>2740.884</v>
      </c>
      <c r="E113" s="56" t="s">
        <v>9</v>
      </c>
    </row>
    <row r="114" spans="1:5">
      <c r="A114" s="52">
        <v>45085.480208333334</v>
      </c>
      <c r="B114" s="53">
        <v>289</v>
      </c>
      <c r="C114" s="54">
        <v>12.858000000000001</v>
      </c>
      <c r="D114" s="55">
        <v>3715.962</v>
      </c>
      <c r="E114" s="56" t="s">
        <v>9</v>
      </c>
    </row>
    <row r="115" spans="1:5">
      <c r="A115" s="52">
        <v>45085.480208333334</v>
      </c>
      <c r="B115" s="53">
        <v>295</v>
      </c>
      <c r="C115" s="54">
        <v>12.86</v>
      </c>
      <c r="D115" s="55">
        <v>3793.7</v>
      </c>
      <c r="E115" s="56" t="s">
        <v>9</v>
      </c>
    </row>
    <row r="116" spans="1:5">
      <c r="A116" s="52">
        <v>45085.486168981479</v>
      </c>
      <c r="B116" s="53">
        <v>116</v>
      </c>
      <c r="C116" s="54">
        <v>12.866</v>
      </c>
      <c r="D116" s="55">
        <v>1492.4559999999999</v>
      </c>
      <c r="E116" s="56" t="s">
        <v>9</v>
      </c>
    </row>
    <row r="117" spans="1:5">
      <c r="A117" s="52">
        <v>45085.486168981479</v>
      </c>
      <c r="B117" s="53">
        <v>189</v>
      </c>
      <c r="C117" s="54">
        <v>12.866</v>
      </c>
      <c r="D117" s="55">
        <v>2431.674</v>
      </c>
      <c r="E117" s="56" t="s">
        <v>9</v>
      </c>
    </row>
    <row r="118" spans="1:5">
      <c r="A118" s="52">
        <v>45085.486944444441</v>
      </c>
      <c r="B118" s="53">
        <v>217</v>
      </c>
      <c r="C118" s="54">
        <v>12.852</v>
      </c>
      <c r="D118" s="55">
        <v>2788.884</v>
      </c>
      <c r="E118" s="56" t="s">
        <v>9</v>
      </c>
    </row>
    <row r="119" spans="1:5">
      <c r="A119" s="52">
        <v>45085.489618055559</v>
      </c>
      <c r="B119" s="53">
        <v>234</v>
      </c>
      <c r="C119" s="54">
        <v>12.842000000000001</v>
      </c>
      <c r="D119" s="55">
        <v>3005.0280000000002</v>
      </c>
      <c r="E119" s="56" t="s">
        <v>9</v>
      </c>
    </row>
    <row r="120" spans="1:5">
      <c r="A120" s="52">
        <v>45085.491689814815</v>
      </c>
      <c r="B120" s="53">
        <v>232</v>
      </c>
      <c r="C120" s="54">
        <v>12.852</v>
      </c>
      <c r="D120" s="55">
        <v>2981.6640000000002</v>
      </c>
      <c r="E120" s="56" t="s">
        <v>9</v>
      </c>
    </row>
    <row r="121" spans="1:5">
      <c r="A121" s="52">
        <v>45085.491701388892</v>
      </c>
      <c r="B121" s="53">
        <v>53</v>
      </c>
      <c r="C121" s="54">
        <v>12.852</v>
      </c>
      <c r="D121" s="55">
        <v>681.15600000000006</v>
      </c>
      <c r="E121" s="56" t="s">
        <v>9</v>
      </c>
    </row>
    <row r="122" spans="1:5">
      <c r="A122" s="52">
        <v>45085.493807870371</v>
      </c>
      <c r="B122" s="53">
        <v>82</v>
      </c>
      <c r="C122" s="54">
        <v>12.84</v>
      </c>
      <c r="D122" s="55">
        <v>1052.8799999999999</v>
      </c>
      <c r="E122" s="56" t="s">
        <v>9</v>
      </c>
    </row>
    <row r="123" spans="1:5">
      <c r="A123" s="52">
        <v>45085.493807870371</v>
      </c>
      <c r="B123" s="53">
        <v>90</v>
      </c>
      <c r="C123" s="54">
        <v>12.84</v>
      </c>
      <c r="D123" s="55">
        <v>1155.5999999999999</v>
      </c>
      <c r="E123" s="56" t="s">
        <v>9</v>
      </c>
    </row>
    <row r="124" spans="1:5">
      <c r="A124" s="52">
        <v>45085.493807870371</v>
      </c>
      <c r="B124" s="53">
        <v>129</v>
      </c>
      <c r="C124" s="54">
        <v>12.84</v>
      </c>
      <c r="D124" s="55">
        <v>1656.36</v>
      </c>
      <c r="E124" s="56" t="s">
        <v>9</v>
      </c>
    </row>
    <row r="125" spans="1:5">
      <c r="A125" s="52">
        <v>45085.494247685187</v>
      </c>
      <c r="B125" s="53">
        <v>291</v>
      </c>
      <c r="C125" s="54">
        <v>12.832000000000001</v>
      </c>
      <c r="D125" s="55">
        <v>3734.1120000000001</v>
      </c>
      <c r="E125" s="56" t="s">
        <v>9</v>
      </c>
    </row>
    <row r="126" spans="1:5">
      <c r="A126" s="52">
        <v>45085.495405092595</v>
      </c>
      <c r="B126" s="53">
        <v>261</v>
      </c>
      <c r="C126" s="54">
        <v>12.843999999999999</v>
      </c>
      <c r="D126" s="55">
        <v>3352.2839999999997</v>
      </c>
      <c r="E126" s="56" t="s">
        <v>9</v>
      </c>
    </row>
    <row r="127" spans="1:5">
      <c r="A127" s="52">
        <v>45085.495405092595</v>
      </c>
      <c r="B127" s="53">
        <v>234</v>
      </c>
      <c r="C127" s="54">
        <v>12.843999999999999</v>
      </c>
      <c r="D127" s="55">
        <v>3005.4959999999996</v>
      </c>
      <c r="E127" s="56" t="s">
        <v>9</v>
      </c>
    </row>
    <row r="128" spans="1:5">
      <c r="A128" s="52">
        <v>45085.498645833337</v>
      </c>
      <c r="B128" s="53">
        <v>183</v>
      </c>
      <c r="C128" s="54">
        <v>12.858000000000001</v>
      </c>
      <c r="D128" s="55">
        <v>2353.0140000000001</v>
      </c>
      <c r="E128" s="56" t="s">
        <v>9</v>
      </c>
    </row>
    <row r="129" spans="1:5">
      <c r="A129" s="52">
        <v>45085.499548611115</v>
      </c>
      <c r="B129" s="53">
        <v>284</v>
      </c>
      <c r="C129" s="54">
        <v>12.868</v>
      </c>
      <c r="D129" s="55">
        <v>3654.5120000000002</v>
      </c>
      <c r="E129" s="56" t="s">
        <v>9</v>
      </c>
    </row>
    <row r="130" spans="1:5">
      <c r="A130" s="52">
        <v>45085.501134259262</v>
      </c>
      <c r="B130" s="53">
        <v>303</v>
      </c>
      <c r="C130" s="54">
        <v>12.868</v>
      </c>
      <c r="D130" s="55">
        <v>3899.0039999999999</v>
      </c>
      <c r="E130" s="56" t="s">
        <v>9</v>
      </c>
    </row>
    <row r="131" spans="1:5">
      <c r="A131" s="52">
        <v>45085.501134259262</v>
      </c>
      <c r="B131" s="53">
        <v>309</v>
      </c>
      <c r="C131" s="54">
        <v>12.87</v>
      </c>
      <c r="D131" s="55">
        <v>3976.83</v>
      </c>
      <c r="E131" s="56" t="s">
        <v>9</v>
      </c>
    </row>
    <row r="132" spans="1:5">
      <c r="A132" s="52">
        <v>45085.501134259262</v>
      </c>
      <c r="B132" s="53">
        <v>426</v>
      </c>
      <c r="C132" s="54">
        <v>12.868</v>
      </c>
      <c r="D132" s="55">
        <v>5481.768</v>
      </c>
      <c r="E132" s="56" t="s">
        <v>9</v>
      </c>
    </row>
    <row r="133" spans="1:5">
      <c r="A133" s="52">
        <v>45085.501145833332</v>
      </c>
      <c r="B133" s="53">
        <v>333</v>
      </c>
      <c r="C133" s="54">
        <v>12.864000000000001</v>
      </c>
      <c r="D133" s="55">
        <v>4283.7120000000004</v>
      </c>
      <c r="E133" s="56" t="s">
        <v>9</v>
      </c>
    </row>
    <row r="134" spans="1:5">
      <c r="A134" s="52">
        <v>45085.505590277775</v>
      </c>
      <c r="B134" s="53">
        <v>233</v>
      </c>
      <c r="C134" s="54">
        <v>12.84</v>
      </c>
      <c r="D134" s="55">
        <v>2991.72</v>
      </c>
      <c r="E134" s="56" t="s">
        <v>9</v>
      </c>
    </row>
    <row r="135" spans="1:5">
      <c r="A135" s="52">
        <v>45085.505590277775</v>
      </c>
      <c r="B135" s="53">
        <v>62</v>
      </c>
      <c r="C135" s="54">
        <v>12.84</v>
      </c>
      <c r="D135" s="55">
        <v>796.08</v>
      </c>
      <c r="E135" s="56" t="s">
        <v>9</v>
      </c>
    </row>
    <row r="136" spans="1:5">
      <c r="A136" s="52">
        <v>45085.509409722225</v>
      </c>
      <c r="B136" s="53">
        <v>84</v>
      </c>
      <c r="C136" s="54">
        <v>12.872</v>
      </c>
      <c r="D136" s="55">
        <v>1081.248</v>
      </c>
      <c r="E136" s="56" t="s">
        <v>9</v>
      </c>
    </row>
    <row r="137" spans="1:5">
      <c r="A137" s="52">
        <v>45085.509409722225</v>
      </c>
      <c r="B137" s="53">
        <v>234</v>
      </c>
      <c r="C137" s="54">
        <v>12.872</v>
      </c>
      <c r="D137" s="55">
        <v>3012.0479999999998</v>
      </c>
      <c r="E137" s="56" t="s">
        <v>9</v>
      </c>
    </row>
    <row r="138" spans="1:5">
      <c r="A138" s="52">
        <v>45085.511979166666</v>
      </c>
      <c r="B138" s="53">
        <v>233</v>
      </c>
      <c r="C138" s="54">
        <v>12.885999999999999</v>
      </c>
      <c r="D138" s="55">
        <v>3002.4379999999996</v>
      </c>
      <c r="E138" s="56" t="s">
        <v>9</v>
      </c>
    </row>
    <row r="139" spans="1:5">
      <c r="A139" s="52">
        <v>45085.511979166666</v>
      </c>
      <c r="B139" s="53">
        <v>236</v>
      </c>
      <c r="C139" s="54">
        <v>12.888</v>
      </c>
      <c r="D139" s="55">
        <v>3041.5679999999998</v>
      </c>
      <c r="E139" s="56" t="s">
        <v>9</v>
      </c>
    </row>
    <row r="140" spans="1:5">
      <c r="A140" s="52">
        <v>45085.511979166666</v>
      </c>
      <c r="B140" s="53">
        <v>69</v>
      </c>
      <c r="C140" s="54">
        <v>12.888</v>
      </c>
      <c r="D140" s="55">
        <v>889.27200000000005</v>
      </c>
      <c r="E140" s="56" t="s">
        <v>9</v>
      </c>
    </row>
    <row r="141" spans="1:5">
      <c r="A141" s="52">
        <v>45085.515162037038</v>
      </c>
      <c r="B141" s="53">
        <v>40</v>
      </c>
      <c r="C141" s="54">
        <v>12.875999999999999</v>
      </c>
      <c r="D141" s="55">
        <v>515.04</v>
      </c>
      <c r="E141" s="56" t="s">
        <v>9</v>
      </c>
    </row>
    <row r="142" spans="1:5">
      <c r="A142" s="52">
        <v>45085.516215277778</v>
      </c>
      <c r="B142" s="53">
        <v>304</v>
      </c>
      <c r="C142" s="54">
        <v>12.88</v>
      </c>
      <c r="D142" s="55">
        <v>3915.5200000000004</v>
      </c>
      <c r="E142" s="56" t="s">
        <v>9</v>
      </c>
    </row>
    <row r="143" spans="1:5">
      <c r="A143" s="52">
        <v>45085.521782407406</v>
      </c>
      <c r="B143" s="53">
        <v>16</v>
      </c>
      <c r="C143" s="54">
        <v>12.86</v>
      </c>
      <c r="D143" s="55">
        <v>205.76</v>
      </c>
      <c r="E143" s="56" t="s">
        <v>9</v>
      </c>
    </row>
    <row r="144" spans="1:5">
      <c r="A144" s="52">
        <v>45085.521782407406</v>
      </c>
      <c r="B144" s="53">
        <v>321</v>
      </c>
      <c r="C144" s="54">
        <v>12.86</v>
      </c>
      <c r="D144" s="55">
        <v>4128.0599999999995</v>
      </c>
      <c r="E144" s="56" t="s">
        <v>9</v>
      </c>
    </row>
    <row r="145" spans="1:5">
      <c r="A145" s="52">
        <v>45085.52239583333</v>
      </c>
      <c r="B145" s="53">
        <v>234</v>
      </c>
      <c r="C145" s="54">
        <v>12.853999999999999</v>
      </c>
      <c r="D145" s="55">
        <v>3007.8359999999998</v>
      </c>
      <c r="E145" s="56" t="s">
        <v>9</v>
      </c>
    </row>
    <row r="146" spans="1:5">
      <c r="A146" s="52">
        <v>45085.522951388892</v>
      </c>
      <c r="B146" s="53">
        <v>283</v>
      </c>
      <c r="C146" s="54">
        <v>12.852</v>
      </c>
      <c r="D146" s="55">
        <v>3637.116</v>
      </c>
      <c r="E146" s="56" t="s">
        <v>9</v>
      </c>
    </row>
    <row r="147" spans="1:5">
      <c r="A147" s="52">
        <v>45085.524571759262</v>
      </c>
      <c r="B147" s="53">
        <v>3</v>
      </c>
      <c r="C147" s="54">
        <v>12.837999999999999</v>
      </c>
      <c r="D147" s="55">
        <v>38.513999999999996</v>
      </c>
      <c r="E147" s="56" t="s">
        <v>9</v>
      </c>
    </row>
    <row r="148" spans="1:5">
      <c r="A148" s="52">
        <v>45085.527187500003</v>
      </c>
      <c r="B148" s="53">
        <v>15</v>
      </c>
      <c r="C148" s="54">
        <v>12.846</v>
      </c>
      <c r="D148" s="55">
        <v>192.69</v>
      </c>
      <c r="E148" s="56" t="s">
        <v>9</v>
      </c>
    </row>
    <row r="149" spans="1:5">
      <c r="A149" s="52">
        <v>45085.527187500003</v>
      </c>
      <c r="B149" s="53">
        <v>285</v>
      </c>
      <c r="C149" s="54">
        <v>12.846</v>
      </c>
      <c r="D149" s="55">
        <v>3661.11</v>
      </c>
      <c r="E149" s="56" t="s">
        <v>9</v>
      </c>
    </row>
    <row r="150" spans="1:5">
      <c r="A150" s="52">
        <v>45085.528148148151</v>
      </c>
      <c r="B150" s="53">
        <v>105</v>
      </c>
      <c r="C150" s="54">
        <v>12.85</v>
      </c>
      <c r="D150" s="55">
        <v>1349.25</v>
      </c>
      <c r="E150" s="56" t="s">
        <v>9</v>
      </c>
    </row>
    <row r="151" spans="1:5">
      <c r="A151" s="52">
        <v>45085.528182870374</v>
      </c>
      <c r="B151" s="53">
        <v>32</v>
      </c>
      <c r="C151" s="54">
        <v>12.848000000000001</v>
      </c>
      <c r="D151" s="55">
        <v>411.13600000000002</v>
      </c>
      <c r="E151" s="56" t="s">
        <v>9</v>
      </c>
    </row>
    <row r="152" spans="1:5">
      <c r="A152" s="52">
        <v>45085.528182870374</v>
      </c>
      <c r="B152" s="53">
        <v>234</v>
      </c>
      <c r="C152" s="54">
        <v>12.848000000000001</v>
      </c>
      <c r="D152" s="55">
        <v>3006.4320000000002</v>
      </c>
      <c r="E152" s="56" t="s">
        <v>9</v>
      </c>
    </row>
    <row r="153" spans="1:5">
      <c r="A153" s="52">
        <v>45085.528182870374</v>
      </c>
      <c r="B153" s="53">
        <v>134</v>
      </c>
      <c r="C153" s="54">
        <v>12.85</v>
      </c>
      <c r="D153" s="55">
        <v>1721.8999999999999</v>
      </c>
      <c r="E153" s="56" t="s">
        <v>9</v>
      </c>
    </row>
    <row r="154" spans="1:5">
      <c r="A154" s="52">
        <v>45085.528182870374</v>
      </c>
      <c r="B154" s="53">
        <v>176</v>
      </c>
      <c r="C154" s="54">
        <v>12.85</v>
      </c>
      <c r="D154" s="55">
        <v>2261.6</v>
      </c>
      <c r="E154" s="56" t="s">
        <v>9</v>
      </c>
    </row>
    <row r="155" spans="1:5">
      <c r="A155" s="52">
        <v>45085.532384259262</v>
      </c>
      <c r="B155" s="53">
        <v>345</v>
      </c>
      <c r="C155" s="54">
        <v>12.874000000000001</v>
      </c>
      <c r="D155" s="55">
        <v>4441.53</v>
      </c>
      <c r="E155" s="56" t="s">
        <v>9</v>
      </c>
    </row>
    <row r="156" spans="1:5">
      <c r="A156" s="52">
        <v>45085.53261574074</v>
      </c>
      <c r="B156" s="53">
        <v>414</v>
      </c>
      <c r="C156" s="54">
        <v>12.868</v>
      </c>
      <c r="D156" s="55">
        <v>5327.3519999999999</v>
      </c>
      <c r="E156" s="56" t="s">
        <v>9</v>
      </c>
    </row>
    <row r="157" spans="1:5">
      <c r="A157" s="52">
        <v>45085.536805555559</v>
      </c>
      <c r="B157" s="53">
        <v>291</v>
      </c>
      <c r="C157" s="54">
        <v>12.856</v>
      </c>
      <c r="D157" s="55">
        <v>3741.096</v>
      </c>
      <c r="E157" s="56" t="s">
        <v>9</v>
      </c>
    </row>
    <row r="158" spans="1:5">
      <c r="A158" s="52">
        <v>45085.537766203706</v>
      </c>
      <c r="B158" s="53">
        <v>65</v>
      </c>
      <c r="C158" s="54">
        <v>12.842000000000001</v>
      </c>
      <c r="D158" s="55">
        <v>834.73</v>
      </c>
      <c r="E158" s="56" t="s">
        <v>9</v>
      </c>
    </row>
    <row r="159" spans="1:5">
      <c r="A159" s="52">
        <v>45085.537766203706</v>
      </c>
      <c r="B159" s="53">
        <v>37</v>
      </c>
      <c r="C159" s="54">
        <v>12.842000000000001</v>
      </c>
      <c r="D159" s="55">
        <v>475.154</v>
      </c>
      <c r="E159" s="56" t="s">
        <v>9</v>
      </c>
    </row>
    <row r="160" spans="1:5">
      <c r="A160" s="52">
        <v>45085.537766203706</v>
      </c>
      <c r="B160" s="53">
        <v>37</v>
      </c>
      <c r="C160" s="54">
        <v>12.842000000000001</v>
      </c>
      <c r="D160" s="55">
        <v>475.154</v>
      </c>
      <c r="E160" s="56" t="s">
        <v>9</v>
      </c>
    </row>
    <row r="161" spans="1:5">
      <c r="A161" s="52">
        <v>45085.537766203706</v>
      </c>
      <c r="B161" s="53">
        <v>144</v>
      </c>
      <c r="C161" s="54">
        <v>12.842000000000001</v>
      </c>
      <c r="D161" s="55">
        <v>1849.248</v>
      </c>
      <c r="E161" s="56" t="s">
        <v>9</v>
      </c>
    </row>
    <row r="162" spans="1:5">
      <c r="A162" s="52">
        <v>45085.542048611111</v>
      </c>
      <c r="B162" s="53">
        <v>200</v>
      </c>
      <c r="C162" s="54">
        <v>12.837999999999999</v>
      </c>
      <c r="D162" s="55">
        <v>2567.6</v>
      </c>
      <c r="E162" s="56" t="s">
        <v>9</v>
      </c>
    </row>
    <row r="163" spans="1:5">
      <c r="A163" s="52">
        <v>45085.542048611111</v>
      </c>
      <c r="B163" s="53">
        <v>140</v>
      </c>
      <c r="C163" s="54">
        <v>12.837999999999999</v>
      </c>
      <c r="D163" s="55">
        <v>1797.32</v>
      </c>
      <c r="E163" s="56" t="s">
        <v>9</v>
      </c>
    </row>
    <row r="164" spans="1:5">
      <c r="A164" s="52">
        <v>45085.542881944442</v>
      </c>
      <c r="B164" s="53">
        <v>336</v>
      </c>
      <c r="C164" s="54">
        <v>12.826000000000001</v>
      </c>
      <c r="D164" s="55">
        <v>4309.5360000000001</v>
      </c>
      <c r="E164" s="56" t="s">
        <v>9</v>
      </c>
    </row>
    <row r="165" spans="1:5">
      <c r="A165" s="52">
        <v>45085.544305555559</v>
      </c>
      <c r="B165" s="53">
        <v>352</v>
      </c>
      <c r="C165" s="54">
        <v>12.81</v>
      </c>
      <c r="D165" s="55">
        <v>4509.12</v>
      </c>
      <c r="E165" s="56" t="s">
        <v>9</v>
      </c>
    </row>
    <row r="166" spans="1:5">
      <c r="A166" s="52">
        <v>45085.544305555559</v>
      </c>
      <c r="B166" s="53">
        <v>362</v>
      </c>
      <c r="C166" s="54">
        <v>12.814</v>
      </c>
      <c r="D166" s="55">
        <v>4638.6679999999997</v>
      </c>
      <c r="E166" s="56" t="s">
        <v>9</v>
      </c>
    </row>
    <row r="167" spans="1:5">
      <c r="A167" s="52">
        <v>45085.544305555559</v>
      </c>
      <c r="B167" s="53">
        <v>375</v>
      </c>
      <c r="C167" s="54">
        <v>12.82</v>
      </c>
      <c r="D167" s="55">
        <v>4807.5</v>
      </c>
      <c r="E167" s="56" t="s">
        <v>9</v>
      </c>
    </row>
    <row r="168" spans="1:5">
      <c r="A168" s="52">
        <v>45085.550578703704</v>
      </c>
      <c r="B168" s="53">
        <v>315</v>
      </c>
      <c r="C168" s="54">
        <v>12.8</v>
      </c>
      <c r="D168" s="55">
        <v>4032</v>
      </c>
      <c r="E168" s="56" t="s">
        <v>9</v>
      </c>
    </row>
    <row r="169" spans="1:5">
      <c r="A169" s="52">
        <v>45085.550578703704</v>
      </c>
      <c r="B169" s="53">
        <v>124</v>
      </c>
      <c r="C169" s="54">
        <v>12.802</v>
      </c>
      <c r="D169" s="55">
        <v>1587.4479999999999</v>
      </c>
      <c r="E169" s="56" t="s">
        <v>9</v>
      </c>
    </row>
    <row r="170" spans="1:5">
      <c r="A170" s="52">
        <v>45085.550578703704</v>
      </c>
      <c r="B170" s="53">
        <v>41</v>
      </c>
      <c r="C170" s="54">
        <v>12.802</v>
      </c>
      <c r="D170" s="55">
        <v>524.88199999999995</v>
      </c>
      <c r="E170" s="56" t="s">
        <v>9</v>
      </c>
    </row>
    <row r="171" spans="1:5">
      <c r="A171" s="52">
        <v>45085.550578703704</v>
      </c>
      <c r="B171" s="53">
        <v>155</v>
      </c>
      <c r="C171" s="54">
        <v>12.802</v>
      </c>
      <c r="D171" s="55">
        <v>1984.31</v>
      </c>
      <c r="E171" s="56" t="s">
        <v>9</v>
      </c>
    </row>
    <row r="172" spans="1:5">
      <c r="A172" s="52">
        <v>45085.556828703702</v>
      </c>
      <c r="B172" s="53">
        <v>310</v>
      </c>
      <c r="C172" s="54">
        <v>12.8</v>
      </c>
      <c r="D172" s="55">
        <v>3968</v>
      </c>
      <c r="E172" s="56" t="s">
        <v>9</v>
      </c>
    </row>
    <row r="173" spans="1:5">
      <c r="A173" s="52">
        <v>45085.561585648145</v>
      </c>
      <c r="B173" s="53">
        <v>90</v>
      </c>
      <c r="C173" s="54">
        <v>12.773999999999999</v>
      </c>
      <c r="D173" s="55">
        <v>1149.6599999999999</v>
      </c>
      <c r="E173" s="56" t="s">
        <v>9</v>
      </c>
    </row>
    <row r="174" spans="1:5">
      <c r="A174" s="52">
        <v>45085.562615740739</v>
      </c>
      <c r="B174" s="53">
        <v>320</v>
      </c>
      <c r="C174" s="54">
        <v>12.782</v>
      </c>
      <c r="D174" s="55">
        <v>4090.24</v>
      </c>
      <c r="E174" s="56" t="s">
        <v>9</v>
      </c>
    </row>
    <row r="175" spans="1:5">
      <c r="A175" s="52">
        <v>45085.56459490741</v>
      </c>
      <c r="B175" s="53">
        <v>308</v>
      </c>
      <c r="C175" s="54">
        <v>12.77</v>
      </c>
      <c r="D175" s="55">
        <v>3933.16</v>
      </c>
      <c r="E175" s="56" t="s">
        <v>9</v>
      </c>
    </row>
    <row r="176" spans="1:5">
      <c r="A176" s="52">
        <v>45085.565821759257</v>
      </c>
      <c r="B176" s="53">
        <v>313</v>
      </c>
      <c r="C176" s="54">
        <v>12.76</v>
      </c>
      <c r="D176" s="55">
        <v>3993.88</v>
      </c>
      <c r="E176" s="56" t="s">
        <v>9</v>
      </c>
    </row>
    <row r="177" spans="1:5">
      <c r="A177" s="52">
        <v>45085.565879629627</v>
      </c>
      <c r="B177" s="53">
        <v>330</v>
      </c>
      <c r="C177" s="54">
        <v>12.752000000000001</v>
      </c>
      <c r="D177" s="55">
        <v>4208.16</v>
      </c>
      <c r="E177" s="56" t="s">
        <v>9</v>
      </c>
    </row>
    <row r="178" spans="1:5">
      <c r="A178" s="52">
        <v>45085.566793981481</v>
      </c>
      <c r="B178" s="53">
        <v>357</v>
      </c>
      <c r="C178" s="54">
        <v>12.754</v>
      </c>
      <c r="D178" s="55">
        <v>4553.1779999999999</v>
      </c>
      <c r="E178" s="56" t="s">
        <v>9</v>
      </c>
    </row>
    <row r="179" spans="1:5">
      <c r="A179" s="52">
        <v>45085.566793981481</v>
      </c>
      <c r="B179" s="53">
        <v>62</v>
      </c>
      <c r="C179" s="54">
        <v>12.754</v>
      </c>
      <c r="D179" s="55">
        <v>790.74799999999993</v>
      </c>
      <c r="E179" s="56" t="s">
        <v>9</v>
      </c>
    </row>
    <row r="180" spans="1:5">
      <c r="A180" s="52">
        <v>45085.566840277781</v>
      </c>
      <c r="B180" s="53">
        <v>56</v>
      </c>
      <c r="C180" s="54">
        <v>12.754</v>
      </c>
      <c r="D180" s="55">
        <v>714.22399999999993</v>
      </c>
      <c r="E180" s="56" t="s">
        <v>9</v>
      </c>
    </row>
    <row r="181" spans="1:5">
      <c r="A181" s="52">
        <v>45085.566840277781</v>
      </c>
      <c r="B181" s="53">
        <v>2277</v>
      </c>
      <c r="C181" s="54">
        <v>12.754</v>
      </c>
      <c r="D181" s="55">
        <v>29040.858</v>
      </c>
      <c r="E181" s="56" t="s">
        <v>9</v>
      </c>
    </row>
    <row r="182" spans="1:5">
      <c r="A182" s="52">
        <v>45085.566840277781</v>
      </c>
      <c r="B182" s="53">
        <v>248</v>
      </c>
      <c r="C182" s="54">
        <v>12.754</v>
      </c>
      <c r="D182" s="55">
        <v>3162.9919999999997</v>
      </c>
      <c r="E182" s="56" t="s">
        <v>9</v>
      </c>
    </row>
    <row r="183" spans="1:5">
      <c r="A183" s="52">
        <v>45085.567812499998</v>
      </c>
      <c r="B183" s="53">
        <v>334</v>
      </c>
      <c r="C183" s="54">
        <v>12.746</v>
      </c>
      <c r="D183" s="55">
        <v>4257.1639999999998</v>
      </c>
      <c r="E183" s="56" t="s">
        <v>9</v>
      </c>
    </row>
    <row r="184" spans="1:5">
      <c r="A184" s="52">
        <v>45085.567812499998</v>
      </c>
      <c r="B184" s="53">
        <v>323</v>
      </c>
      <c r="C184" s="54">
        <v>12.747999999999999</v>
      </c>
      <c r="D184" s="55">
        <v>4117.6039999999994</v>
      </c>
      <c r="E184" s="56" t="s">
        <v>9</v>
      </c>
    </row>
    <row r="185" spans="1:5">
      <c r="A185" s="52">
        <v>45085.568460648145</v>
      </c>
      <c r="B185" s="53">
        <v>117</v>
      </c>
      <c r="C185" s="54">
        <v>12.744</v>
      </c>
      <c r="D185" s="55">
        <v>1491.048</v>
      </c>
      <c r="E185" s="56" t="s">
        <v>9</v>
      </c>
    </row>
    <row r="186" spans="1:5">
      <c r="A186" s="52">
        <v>45085.568460648145</v>
      </c>
      <c r="B186" s="53">
        <v>58</v>
      </c>
      <c r="C186" s="54">
        <v>12.744</v>
      </c>
      <c r="D186" s="55">
        <v>739.15200000000004</v>
      </c>
      <c r="E186" s="56" t="s">
        <v>9</v>
      </c>
    </row>
    <row r="187" spans="1:5">
      <c r="A187" s="52">
        <v>45085.568460648145</v>
      </c>
      <c r="B187" s="53">
        <v>109</v>
      </c>
      <c r="C187" s="54">
        <v>12.744</v>
      </c>
      <c r="D187" s="55">
        <v>1389.096</v>
      </c>
      <c r="E187" s="56" t="s">
        <v>9</v>
      </c>
    </row>
    <row r="188" spans="1:5">
      <c r="A188" s="52">
        <v>45085.571655092594</v>
      </c>
      <c r="B188" s="53">
        <v>45</v>
      </c>
      <c r="C188" s="54">
        <v>12.736000000000001</v>
      </c>
      <c r="D188" s="55">
        <v>573.12</v>
      </c>
      <c r="E188" s="56" t="s">
        <v>9</v>
      </c>
    </row>
    <row r="189" spans="1:5">
      <c r="A189" s="52">
        <v>45085.571655092594</v>
      </c>
      <c r="B189" s="53">
        <v>44</v>
      </c>
      <c r="C189" s="54">
        <v>12.736000000000001</v>
      </c>
      <c r="D189" s="55">
        <v>560.38400000000001</v>
      </c>
      <c r="E189" s="56" t="s">
        <v>9</v>
      </c>
    </row>
    <row r="190" spans="1:5">
      <c r="A190" s="66">
        <v>45085.573946759258</v>
      </c>
      <c r="B190" s="66">
        <v>290</v>
      </c>
      <c r="C190" s="66">
        <v>12.726000000000001</v>
      </c>
      <c r="D190" s="67">
        <v>3690.5400000000004</v>
      </c>
      <c r="E190" s="66" t="s">
        <v>9</v>
      </c>
    </row>
    <row r="191" spans="1:5">
      <c r="A191" s="66">
        <v>45085.577789351853</v>
      </c>
      <c r="B191" s="66">
        <v>291</v>
      </c>
      <c r="C191" s="66">
        <v>12.742000000000001</v>
      </c>
      <c r="D191" s="67">
        <v>3707.9220000000005</v>
      </c>
      <c r="E191" s="66" t="s">
        <v>9</v>
      </c>
    </row>
    <row r="192" spans="1:5">
      <c r="A192" s="66">
        <v>45085.580868055556</v>
      </c>
      <c r="B192" s="66">
        <v>299</v>
      </c>
      <c r="C192" s="66">
        <v>12.763999999999999</v>
      </c>
      <c r="D192" s="67">
        <v>3816.4359999999997</v>
      </c>
      <c r="E192" s="66" t="s">
        <v>9</v>
      </c>
    </row>
    <row r="193" spans="1:5">
      <c r="A193" s="66">
        <v>45085.583287037036</v>
      </c>
      <c r="B193" s="66">
        <v>159</v>
      </c>
      <c r="C193" s="66">
        <v>12.762</v>
      </c>
      <c r="D193" s="67">
        <v>2029.1580000000001</v>
      </c>
      <c r="E193" s="66" t="s">
        <v>9</v>
      </c>
    </row>
    <row r="194" spans="1:5">
      <c r="A194" s="66">
        <v>45085.583287037036</v>
      </c>
      <c r="B194" s="66">
        <v>286</v>
      </c>
      <c r="C194" s="66">
        <v>12.762</v>
      </c>
      <c r="D194" s="67">
        <v>3649.9320000000002</v>
      </c>
      <c r="E194" s="66" t="s">
        <v>9</v>
      </c>
    </row>
    <row r="195" spans="1:5">
      <c r="A195" s="66">
        <v>45085.583287037036</v>
      </c>
      <c r="B195" s="66">
        <v>285</v>
      </c>
      <c r="C195" s="66">
        <v>12.763999999999999</v>
      </c>
      <c r="D195" s="67">
        <v>3637.74</v>
      </c>
      <c r="E195" s="66" t="s">
        <v>9</v>
      </c>
    </row>
    <row r="196" spans="1:5">
      <c r="A196" s="66">
        <v>45085.583287037036</v>
      </c>
      <c r="B196" s="66">
        <v>128</v>
      </c>
      <c r="C196" s="66">
        <v>12.762</v>
      </c>
      <c r="D196" s="67">
        <v>1633.5360000000001</v>
      </c>
      <c r="E196" s="66" t="s">
        <v>9</v>
      </c>
    </row>
    <row r="197" spans="1:5">
      <c r="A197" s="66">
        <v>45085.587361111109</v>
      </c>
      <c r="B197" s="66">
        <v>129</v>
      </c>
      <c r="C197" s="66">
        <v>12.773999999999999</v>
      </c>
      <c r="D197" s="67">
        <v>1647.8459999999998</v>
      </c>
      <c r="E197" s="66" t="s">
        <v>9</v>
      </c>
    </row>
    <row r="198" spans="1:5">
      <c r="A198" s="66">
        <v>45085.58834490741</v>
      </c>
      <c r="B198" s="66">
        <v>139</v>
      </c>
      <c r="C198" s="66">
        <v>12.773999999999999</v>
      </c>
      <c r="D198" s="67">
        <v>1775.5859999999998</v>
      </c>
      <c r="E198" s="66" t="s">
        <v>9</v>
      </c>
    </row>
    <row r="199" spans="1:5">
      <c r="A199" s="66">
        <v>45085.589907407404</v>
      </c>
      <c r="B199" s="66">
        <v>324</v>
      </c>
      <c r="C199" s="66">
        <v>12.788</v>
      </c>
      <c r="D199" s="67">
        <v>4143.3119999999999</v>
      </c>
      <c r="E199" s="66" t="s">
        <v>9</v>
      </c>
    </row>
    <row r="200" spans="1:5">
      <c r="A200" s="66">
        <v>45085.589965277781</v>
      </c>
      <c r="B200" s="66">
        <v>85</v>
      </c>
      <c r="C200" s="66">
        <v>12.784000000000001</v>
      </c>
      <c r="D200" s="67">
        <v>1086.6400000000001</v>
      </c>
      <c r="E200" s="66" t="s">
        <v>9</v>
      </c>
    </row>
    <row r="201" spans="1:5">
      <c r="A201" s="66">
        <v>45085.589965277781</v>
      </c>
      <c r="B201" s="66">
        <v>317</v>
      </c>
      <c r="C201" s="66">
        <v>12.784000000000001</v>
      </c>
      <c r="D201" s="67">
        <v>4052.5280000000002</v>
      </c>
      <c r="E201" s="66" t="s">
        <v>9</v>
      </c>
    </row>
    <row r="202" spans="1:5">
      <c r="A202" s="66">
        <v>45085.592013888891</v>
      </c>
      <c r="B202" s="66">
        <v>304</v>
      </c>
      <c r="C202" s="66">
        <v>12.784000000000001</v>
      </c>
      <c r="D202" s="67">
        <v>3886.3360000000002</v>
      </c>
      <c r="E202" s="66" t="s">
        <v>9</v>
      </c>
    </row>
    <row r="203" spans="1:5">
      <c r="A203" s="66">
        <v>45085.592106481483</v>
      </c>
      <c r="B203" s="66">
        <v>209</v>
      </c>
      <c r="C203" s="66">
        <v>12.78</v>
      </c>
      <c r="D203" s="67">
        <v>2671.02</v>
      </c>
      <c r="E203" s="66" t="s">
        <v>9</v>
      </c>
    </row>
    <row r="204" spans="1:5">
      <c r="A204" s="66">
        <v>45085.592106481483</v>
      </c>
      <c r="B204" s="66">
        <v>100</v>
      </c>
      <c r="C204" s="66">
        <v>12.78</v>
      </c>
      <c r="D204" s="67">
        <v>1278</v>
      </c>
      <c r="E204" s="66" t="s">
        <v>9</v>
      </c>
    </row>
    <row r="205" spans="1:5">
      <c r="A205" s="66">
        <v>45085.592129629629</v>
      </c>
      <c r="B205" s="66">
        <v>120</v>
      </c>
      <c r="C205" s="66">
        <v>12.776</v>
      </c>
      <c r="D205" s="67">
        <v>1533.12</v>
      </c>
      <c r="E205" s="66" t="s">
        <v>9</v>
      </c>
    </row>
    <row r="206" spans="1:5">
      <c r="A206" s="66">
        <v>45085.5940625</v>
      </c>
      <c r="B206" s="66">
        <v>362</v>
      </c>
      <c r="C206" s="66">
        <v>12.756</v>
      </c>
      <c r="D206" s="67">
        <v>4617.6720000000005</v>
      </c>
      <c r="E206" s="66" t="s">
        <v>9</v>
      </c>
    </row>
    <row r="207" spans="1:5">
      <c r="A207" s="66">
        <v>45085.598819444444</v>
      </c>
      <c r="B207" s="66">
        <v>297</v>
      </c>
      <c r="C207" s="66">
        <v>12.736000000000001</v>
      </c>
      <c r="D207" s="67">
        <v>3782.5920000000001</v>
      </c>
      <c r="E207" s="66" t="s">
        <v>9</v>
      </c>
    </row>
    <row r="208" spans="1:5">
      <c r="A208" s="66">
        <v>45085.598819444444</v>
      </c>
      <c r="B208" s="66">
        <v>296</v>
      </c>
      <c r="C208" s="66">
        <v>12.738</v>
      </c>
      <c r="D208" s="67">
        <v>3770.4479999999999</v>
      </c>
      <c r="E208" s="66" t="s">
        <v>9</v>
      </c>
    </row>
    <row r="209" spans="1:5">
      <c r="A209" s="66">
        <v>45085.598819444444</v>
      </c>
      <c r="B209" s="66">
        <v>329</v>
      </c>
      <c r="C209" s="66">
        <v>12.738</v>
      </c>
      <c r="D209" s="67">
        <v>4190.8019999999997</v>
      </c>
      <c r="E209" s="66" t="s">
        <v>9</v>
      </c>
    </row>
    <row r="210" spans="1:5">
      <c r="A210" s="66">
        <v>45085.598819444444</v>
      </c>
      <c r="B210" s="66">
        <v>298</v>
      </c>
      <c r="C210" s="66">
        <v>12.74</v>
      </c>
      <c r="D210" s="67">
        <v>3796.52</v>
      </c>
      <c r="E210" s="66" t="s">
        <v>9</v>
      </c>
    </row>
    <row r="211" spans="1:5">
      <c r="A211" s="66">
        <v>45085.598819444444</v>
      </c>
      <c r="B211" s="66">
        <v>319</v>
      </c>
      <c r="C211" s="66">
        <v>12.738</v>
      </c>
      <c r="D211" s="67">
        <v>4063.422</v>
      </c>
      <c r="E211" s="66" t="s">
        <v>9</v>
      </c>
    </row>
    <row r="212" spans="1:5">
      <c r="A212" s="66">
        <v>45085.598819444444</v>
      </c>
      <c r="B212" s="66">
        <v>330</v>
      </c>
      <c r="C212" s="66">
        <v>12.742000000000001</v>
      </c>
      <c r="D212" s="67">
        <v>4204.8600000000006</v>
      </c>
      <c r="E212" s="66" t="s">
        <v>9</v>
      </c>
    </row>
    <row r="213" spans="1:5">
      <c r="A213" s="66">
        <v>45085.606990740744</v>
      </c>
      <c r="B213" s="66">
        <v>45</v>
      </c>
      <c r="C213" s="66">
        <v>12.804</v>
      </c>
      <c r="D213" s="67">
        <v>576.18000000000006</v>
      </c>
      <c r="E213" s="66" t="s">
        <v>9</v>
      </c>
    </row>
    <row r="214" spans="1:5">
      <c r="A214" s="66">
        <v>45085.607002314813</v>
      </c>
      <c r="B214" s="66">
        <v>200</v>
      </c>
      <c r="C214" s="66">
        <v>12.804</v>
      </c>
      <c r="D214" s="67">
        <v>2560.8000000000002</v>
      </c>
      <c r="E214" s="66" t="s">
        <v>9</v>
      </c>
    </row>
    <row r="215" spans="1:5">
      <c r="A215" s="66">
        <v>45085.607002314813</v>
      </c>
      <c r="B215" s="66">
        <v>45</v>
      </c>
      <c r="C215" s="66">
        <v>12.804</v>
      </c>
      <c r="D215" s="67">
        <v>576.18000000000006</v>
      </c>
      <c r="E215" s="66" t="s">
        <v>9</v>
      </c>
    </row>
    <row r="216" spans="1:5">
      <c r="A216" s="66">
        <v>45085.607002314813</v>
      </c>
      <c r="B216" s="66">
        <v>45</v>
      </c>
      <c r="C216" s="66">
        <v>12.804</v>
      </c>
      <c r="D216" s="67">
        <v>576.18000000000006</v>
      </c>
      <c r="E216" s="66" t="s">
        <v>9</v>
      </c>
    </row>
    <row r="217" spans="1:5">
      <c r="A217" s="66">
        <v>45085.607372685183</v>
      </c>
      <c r="B217" s="66">
        <v>45</v>
      </c>
      <c r="C217" s="66">
        <v>12.82</v>
      </c>
      <c r="D217" s="67">
        <v>576.9</v>
      </c>
      <c r="E217" s="66" t="s">
        <v>9</v>
      </c>
    </row>
    <row r="218" spans="1:5">
      <c r="A218" s="66">
        <v>45085.607754629629</v>
      </c>
      <c r="B218" s="66">
        <v>265</v>
      </c>
      <c r="C218" s="66">
        <v>12.814</v>
      </c>
      <c r="D218" s="67">
        <v>3395.71</v>
      </c>
      <c r="E218" s="66" t="s">
        <v>9</v>
      </c>
    </row>
    <row r="219" spans="1:5">
      <c r="A219" s="66">
        <v>45085.607754629629</v>
      </c>
      <c r="B219" s="66">
        <v>45</v>
      </c>
      <c r="C219" s="66">
        <v>12.814</v>
      </c>
      <c r="D219" s="67">
        <v>576.63</v>
      </c>
      <c r="E219" s="66" t="s">
        <v>9</v>
      </c>
    </row>
    <row r="220" spans="1:5">
      <c r="A220" s="66">
        <v>45085.607754629629</v>
      </c>
      <c r="B220" s="66">
        <v>315</v>
      </c>
      <c r="C220" s="66">
        <v>12.816000000000001</v>
      </c>
      <c r="D220" s="67">
        <v>4037.0400000000004</v>
      </c>
      <c r="E220" s="66" t="s">
        <v>9</v>
      </c>
    </row>
    <row r="221" spans="1:5">
      <c r="A221" s="66">
        <v>45085.609074074076</v>
      </c>
      <c r="B221" s="66">
        <v>110</v>
      </c>
      <c r="C221" s="66">
        <v>12.914</v>
      </c>
      <c r="D221" s="67">
        <v>1420.54</v>
      </c>
      <c r="E221" s="66" t="s">
        <v>9</v>
      </c>
    </row>
    <row r="222" spans="1:5">
      <c r="A222" s="66">
        <v>45085.609074074076</v>
      </c>
      <c r="B222" s="66">
        <v>222</v>
      </c>
      <c r="C222" s="66">
        <v>12.914</v>
      </c>
      <c r="D222" s="67">
        <v>2866.9079999999999</v>
      </c>
      <c r="E222" s="66" t="s">
        <v>9</v>
      </c>
    </row>
    <row r="223" spans="1:5">
      <c r="A223" s="66">
        <v>45085.613495370373</v>
      </c>
      <c r="B223" s="66">
        <v>300</v>
      </c>
      <c r="C223" s="66">
        <v>12.917999999999999</v>
      </c>
      <c r="D223" s="67">
        <v>3875.3999999999996</v>
      </c>
      <c r="E223" s="66" t="s">
        <v>9</v>
      </c>
    </row>
    <row r="224" spans="1:5">
      <c r="A224" s="66">
        <v>45085.614293981482</v>
      </c>
      <c r="B224" s="66">
        <v>326</v>
      </c>
      <c r="C224" s="66">
        <v>12.914</v>
      </c>
      <c r="D224" s="67">
        <v>4209.9639999999999</v>
      </c>
      <c r="E224" s="66" t="s">
        <v>9</v>
      </c>
    </row>
    <row r="225" spans="1:5">
      <c r="A225" s="66">
        <v>45085.617824074077</v>
      </c>
      <c r="B225" s="66">
        <v>303</v>
      </c>
      <c r="C225" s="66">
        <v>12.95</v>
      </c>
      <c r="D225" s="67">
        <v>3923.85</v>
      </c>
      <c r="E225" s="66" t="s">
        <v>9</v>
      </c>
    </row>
    <row r="226" spans="1:5">
      <c r="A226" s="66">
        <v>45085.617824074077</v>
      </c>
      <c r="B226" s="66">
        <v>16</v>
      </c>
      <c r="C226" s="66">
        <v>12.952</v>
      </c>
      <c r="D226" s="67">
        <v>207.232</v>
      </c>
      <c r="E226" s="66" t="s">
        <v>9</v>
      </c>
    </row>
    <row r="227" spans="1:5">
      <c r="A227" s="66">
        <v>45085.617824074077</v>
      </c>
      <c r="B227" s="66">
        <v>291</v>
      </c>
      <c r="C227" s="66">
        <v>12.952</v>
      </c>
      <c r="D227" s="67">
        <v>3769.0320000000002</v>
      </c>
      <c r="E227" s="66" t="s">
        <v>9</v>
      </c>
    </row>
    <row r="228" spans="1:5">
      <c r="A228" s="66">
        <v>45085.622546296298</v>
      </c>
      <c r="B228" s="66">
        <v>321</v>
      </c>
      <c r="C228" s="66">
        <v>13.04</v>
      </c>
      <c r="D228" s="67">
        <v>4185.84</v>
      </c>
      <c r="E228" s="66" t="s">
        <v>9</v>
      </c>
    </row>
    <row r="229" spans="1:5">
      <c r="A229" s="66">
        <v>45085.623229166667</v>
      </c>
      <c r="B229" s="66">
        <v>302</v>
      </c>
      <c r="C229" s="66">
        <v>13.03</v>
      </c>
      <c r="D229" s="67">
        <v>3935.06</v>
      </c>
      <c r="E229" s="66" t="s">
        <v>9</v>
      </c>
    </row>
    <row r="230" spans="1:5">
      <c r="A230" s="66">
        <v>45085.624143518522</v>
      </c>
      <c r="B230" s="66">
        <v>286</v>
      </c>
      <c r="C230" s="66">
        <v>12.99</v>
      </c>
      <c r="D230" s="67">
        <v>3715.14</v>
      </c>
      <c r="E230" s="66" t="s">
        <v>9</v>
      </c>
    </row>
    <row r="231" spans="1:5">
      <c r="A231" s="66">
        <v>45085.631030092591</v>
      </c>
      <c r="B231" s="66">
        <v>322</v>
      </c>
      <c r="C231" s="66">
        <v>13.006</v>
      </c>
      <c r="D231" s="67">
        <v>4187.9319999999998</v>
      </c>
      <c r="E231" s="66" t="s">
        <v>9</v>
      </c>
    </row>
    <row r="232" spans="1:5">
      <c r="A232" s="66">
        <v>45085.631516203706</v>
      </c>
      <c r="B232" s="66">
        <v>264</v>
      </c>
      <c r="C232" s="66">
        <v>12.994</v>
      </c>
      <c r="D232" s="67">
        <v>3430.4160000000002</v>
      </c>
      <c r="E232" s="66" t="s">
        <v>9</v>
      </c>
    </row>
    <row r="233" spans="1:5">
      <c r="A233" s="66">
        <v>45085.631516203706</v>
      </c>
      <c r="B233" s="66">
        <v>19</v>
      </c>
      <c r="C233" s="66">
        <v>12.994</v>
      </c>
      <c r="D233" s="67">
        <v>246.886</v>
      </c>
      <c r="E233" s="66" t="s">
        <v>9</v>
      </c>
    </row>
    <row r="234" spans="1:5">
      <c r="A234" s="66">
        <v>45085.631516203706</v>
      </c>
      <c r="B234" s="66">
        <v>203</v>
      </c>
      <c r="C234" s="66">
        <v>12.994</v>
      </c>
      <c r="D234" s="67">
        <v>2637.7820000000002</v>
      </c>
      <c r="E234" s="66" t="s">
        <v>9</v>
      </c>
    </row>
    <row r="235" spans="1:5">
      <c r="A235" s="66">
        <v>45085.631516203706</v>
      </c>
      <c r="B235" s="66">
        <v>80</v>
      </c>
      <c r="C235" s="66">
        <v>12.994</v>
      </c>
      <c r="D235" s="67">
        <v>1039.52</v>
      </c>
      <c r="E235" s="66" t="s">
        <v>9</v>
      </c>
    </row>
    <row r="236" spans="1:5">
      <c r="A236" s="66">
        <v>45085.631516203706</v>
      </c>
      <c r="B236" s="66">
        <v>283</v>
      </c>
      <c r="C236" s="66">
        <v>12.997999999999999</v>
      </c>
      <c r="D236" s="67">
        <v>3678.4339999999997</v>
      </c>
      <c r="E236" s="66" t="s">
        <v>9</v>
      </c>
    </row>
    <row r="237" spans="1:5">
      <c r="A237" s="66">
        <v>45085.63690972222</v>
      </c>
      <c r="B237" s="66">
        <v>232</v>
      </c>
      <c r="C237" s="66">
        <v>12.958</v>
      </c>
      <c r="D237" s="67">
        <v>3006.2559999999999</v>
      </c>
      <c r="E237" s="66" t="s">
        <v>9</v>
      </c>
    </row>
    <row r="238" spans="1:5">
      <c r="A238" s="66">
        <v>45085.639062499999</v>
      </c>
      <c r="B238" s="66">
        <v>122</v>
      </c>
      <c r="C238" s="66">
        <v>12.981999999999999</v>
      </c>
      <c r="D238" s="67">
        <v>1583.8039999999999</v>
      </c>
      <c r="E238" s="66" t="s">
        <v>9</v>
      </c>
    </row>
    <row r="239" spans="1:5">
      <c r="A239" s="66">
        <v>45085.6403587963</v>
      </c>
      <c r="B239" s="66">
        <v>182</v>
      </c>
      <c r="C239" s="66">
        <v>12.981999999999999</v>
      </c>
      <c r="D239" s="67">
        <v>2362.7239999999997</v>
      </c>
      <c r="E239" s="66" t="s">
        <v>9</v>
      </c>
    </row>
    <row r="240" spans="1:5">
      <c r="A240" s="66">
        <v>45085.6403587963</v>
      </c>
      <c r="B240" s="66">
        <v>120</v>
      </c>
      <c r="C240" s="66">
        <v>12.981999999999999</v>
      </c>
      <c r="D240" s="67">
        <v>1557.84</v>
      </c>
      <c r="E240" s="66" t="s">
        <v>9</v>
      </c>
    </row>
    <row r="241" spans="1:5">
      <c r="A241" s="66">
        <v>45085.6403587963</v>
      </c>
      <c r="B241" s="66">
        <v>328</v>
      </c>
      <c r="C241" s="66">
        <v>12.984</v>
      </c>
      <c r="D241" s="67">
        <v>4258.7520000000004</v>
      </c>
      <c r="E241" s="66" t="s">
        <v>9</v>
      </c>
    </row>
    <row r="242" spans="1:5">
      <c r="A242" s="66">
        <v>45085.64439814815</v>
      </c>
      <c r="B242" s="66">
        <v>297</v>
      </c>
      <c r="C242" s="66">
        <v>12.968</v>
      </c>
      <c r="D242" s="67">
        <v>3851.4960000000001</v>
      </c>
      <c r="E242" s="66" t="s">
        <v>9</v>
      </c>
    </row>
    <row r="243" spans="1:5">
      <c r="A243" s="66">
        <v>45085.644409722219</v>
      </c>
      <c r="B243" s="66">
        <v>297</v>
      </c>
      <c r="C243" s="66">
        <v>12.965999999999999</v>
      </c>
      <c r="D243" s="67">
        <v>3850.9019999999996</v>
      </c>
      <c r="E243" s="66" t="s">
        <v>9</v>
      </c>
    </row>
    <row r="244" spans="1:5">
      <c r="A244" s="66">
        <v>45085.647106481483</v>
      </c>
      <c r="B244" s="66">
        <v>64</v>
      </c>
      <c r="C244" s="66">
        <v>12.981999999999999</v>
      </c>
      <c r="D244" s="67">
        <v>830.84799999999996</v>
      </c>
      <c r="E244" s="66" t="s">
        <v>9</v>
      </c>
    </row>
    <row r="245" spans="1:5">
      <c r="A245" s="66">
        <v>45085.647106481483</v>
      </c>
      <c r="B245" s="66">
        <v>16</v>
      </c>
      <c r="C245" s="66">
        <v>12.981999999999999</v>
      </c>
      <c r="D245" s="67">
        <v>207.71199999999999</v>
      </c>
      <c r="E245" s="66" t="s">
        <v>9</v>
      </c>
    </row>
    <row r="246" spans="1:5">
      <c r="A246" s="66">
        <v>45085.648668981485</v>
      </c>
      <c r="B246" s="66">
        <v>316</v>
      </c>
      <c r="C246" s="66">
        <v>12.984</v>
      </c>
      <c r="D246" s="67">
        <v>4102.9440000000004</v>
      </c>
      <c r="E246" s="66" t="s">
        <v>9</v>
      </c>
    </row>
    <row r="247" spans="1:5">
      <c r="A247" s="66">
        <v>45085.649375000001</v>
      </c>
      <c r="B247" s="66">
        <v>340</v>
      </c>
      <c r="C247" s="66">
        <v>12.984</v>
      </c>
      <c r="D247" s="67">
        <v>4414.5600000000004</v>
      </c>
      <c r="E247" s="66" t="s">
        <v>9</v>
      </c>
    </row>
    <row r="248" spans="1:5">
      <c r="A248" s="66">
        <v>45085.650821759256</v>
      </c>
      <c r="B248" s="66">
        <v>332</v>
      </c>
      <c r="C248" s="66">
        <v>12.952</v>
      </c>
      <c r="D248" s="67">
        <v>4300.0640000000003</v>
      </c>
      <c r="E248" s="66" t="s">
        <v>9</v>
      </c>
    </row>
    <row r="249" spans="1:5">
      <c r="A249" s="66">
        <v>45085.650821759256</v>
      </c>
      <c r="B249" s="66">
        <v>296</v>
      </c>
      <c r="C249" s="66">
        <v>12.952</v>
      </c>
      <c r="D249" s="67">
        <v>3833.7919999999999</v>
      </c>
      <c r="E249" s="66" t="s">
        <v>9</v>
      </c>
    </row>
    <row r="250" spans="1:5">
      <c r="A250" s="66">
        <v>45085.650821759256</v>
      </c>
      <c r="B250" s="66">
        <v>78</v>
      </c>
      <c r="C250" s="66">
        <v>12.954000000000001</v>
      </c>
      <c r="D250" s="67">
        <v>1010.412</v>
      </c>
      <c r="E250" s="66" t="s">
        <v>9</v>
      </c>
    </row>
    <row r="251" spans="1:5">
      <c r="A251" s="66">
        <v>45085.650821759256</v>
      </c>
      <c r="B251" s="66">
        <v>189</v>
      </c>
      <c r="C251" s="66">
        <v>12.954000000000001</v>
      </c>
      <c r="D251" s="67">
        <v>2448.306</v>
      </c>
      <c r="E251" s="66" t="s">
        <v>9</v>
      </c>
    </row>
    <row r="252" spans="1:5">
      <c r="A252" s="66">
        <v>45085.650821759256</v>
      </c>
      <c r="B252" s="66">
        <v>77</v>
      </c>
      <c r="C252" s="66">
        <v>12.954000000000001</v>
      </c>
      <c r="D252" s="67">
        <v>997.45800000000008</v>
      </c>
      <c r="E252" s="66" t="s">
        <v>9</v>
      </c>
    </row>
    <row r="253" spans="1:5">
      <c r="A253" s="66">
        <v>45085.650821759256</v>
      </c>
      <c r="B253" s="66">
        <v>111</v>
      </c>
      <c r="C253" s="66">
        <v>12.956</v>
      </c>
      <c r="D253" s="67">
        <v>1438.116</v>
      </c>
      <c r="E253" s="66" t="s">
        <v>9</v>
      </c>
    </row>
    <row r="254" spans="1:5">
      <c r="A254" s="66">
        <v>45085.650821759256</v>
      </c>
      <c r="B254" s="66">
        <v>231</v>
      </c>
      <c r="C254" s="66">
        <v>12.956</v>
      </c>
      <c r="D254" s="67">
        <v>2992.8359999999998</v>
      </c>
      <c r="E254" s="66" t="s">
        <v>9</v>
      </c>
    </row>
    <row r="255" spans="1:5">
      <c r="A255" s="66">
        <v>45085.651701388888</v>
      </c>
      <c r="B255" s="66">
        <v>298</v>
      </c>
      <c r="C255" s="66">
        <v>12.933999999999999</v>
      </c>
      <c r="D255" s="67">
        <v>3854.3319999999999</v>
      </c>
      <c r="E255" s="66" t="s">
        <v>9</v>
      </c>
    </row>
    <row r="256" spans="1:5">
      <c r="A256" s="66">
        <v>45085.65252314815</v>
      </c>
      <c r="B256" s="66">
        <v>347</v>
      </c>
      <c r="C256" s="66">
        <v>12.891999999999999</v>
      </c>
      <c r="D256" s="67">
        <v>4473.5239999999994</v>
      </c>
      <c r="E256" s="66" t="s">
        <v>9</v>
      </c>
    </row>
    <row r="257" spans="1:5">
      <c r="A257" s="66">
        <v>45085.65252314815</v>
      </c>
      <c r="B257" s="66">
        <v>322</v>
      </c>
      <c r="C257" s="66">
        <v>12.894</v>
      </c>
      <c r="D257" s="67">
        <v>4151.8680000000004</v>
      </c>
      <c r="E257" s="66" t="s">
        <v>9</v>
      </c>
    </row>
    <row r="258" spans="1:5">
      <c r="A258" s="66">
        <v>45085.653090277781</v>
      </c>
      <c r="B258" s="66">
        <v>311</v>
      </c>
      <c r="C258" s="66">
        <v>12.86</v>
      </c>
      <c r="D258" s="67">
        <v>3999.46</v>
      </c>
      <c r="E258" s="66" t="s">
        <v>9</v>
      </c>
    </row>
    <row r="259" spans="1:5">
      <c r="A259" s="66">
        <v>45085.656851851854</v>
      </c>
      <c r="B259" s="66">
        <v>313</v>
      </c>
      <c r="C259" s="66">
        <v>12.882</v>
      </c>
      <c r="D259" s="67">
        <v>4032.0659999999998</v>
      </c>
      <c r="E259" s="66" t="s">
        <v>9</v>
      </c>
    </row>
    <row r="260" spans="1:5">
      <c r="A260" s="66">
        <v>45085.656851851854</v>
      </c>
      <c r="B260" s="66">
        <v>321</v>
      </c>
      <c r="C260" s="66">
        <v>12.882</v>
      </c>
      <c r="D260" s="67">
        <v>4135.1220000000003</v>
      </c>
      <c r="E260" s="66" t="s">
        <v>9</v>
      </c>
    </row>
    <row r="261" spans="1:5">
      <c r="A261" s="66">
        <v>45085.656863425924</v>
      </c>
      <c r="B261" s="66">
        <v>284</v>
      </c>
      <c r="C261" s="66">
        <v>12.874000000000001</v>
      </c>
      <c r="D261" s="67">
        <v>3656.2160000000003</v>
      </c>
      <c r="E261" s="66" t="s">
        <v>9</v>
      </c>
    </row>
    <row r="262" spans="1:5">
      <c r="A262" s="66">
        <v>45085.657430555555</v>
      </c>
      <c r="B262" s="66">
        <v>339</v>
      </c>
      <c r="C262" s="66">
        <v>12.866</v>
      </c>
      <c r="D262" s="67">
        <v>4361.5739999999996</v>
      </c>
      <c r="E262" s="66" t="s">
        <v>9</v>
      </c>
    </row>
    <row r="263" spans="1:5">
      <c r="A263" s="66">
        <v>45085.661770833336</v>
      </c>
      <c r="B263" s="66">
        <v>10</v>
      </c>
      <c r="C263" s="66">
        <v>12.868</v>
      </c>
      <c r="D263" s="67">
        <v>128.68</v>
      </c>
      <c r="E263" s="66" t="s">
        <v>9</v>
      </c>
    </row>
    <row r="264" spans="1:5">
      <c r="A264" s="66">
        <v>45085.661770833336</v>
      </c>
      <c r="B264" s="66">
        <v>95</v>
      </c>
      <c r="C264" s="66">
        <v>12.868</v>
      </c>
      <c r="D264" s="67">
        <v>1222.46</v>
      </c>
      <c r="E264" s="66" t="s">
        <v>9</v>
      </c>
    </row>
    <row r="265" spans="1:5">
      <c r="A265" s="66">
        <v>45085.661770833336</v>
      </c>
      <c r="B265" s="66">
        <v>240</v>
      </c>
      <c r="C265" s="66">
        <v>12.868</v>
      </c>
      <c r="D265" s="67">
        <v>3088.32</v>
      </c>
      <c r="E265" s="66" t="s">
        <v>9</v>
      </c>
    </row>
    <row r="266" spans="1:5">
      <c r="A266" s="66">
        <v>45085.661782407406</v>
      </c>
      <c r="B266" s="66">
        <v>45</v>
      </c>
      <c r="C266" s="66">
        <v>12.866</v>
      </c>
      <c r="D266" s="67">
        <v>578.97</v>
      </c>
      <c r="E266" s="66" t="s">
        <v>9</v>
      </c>
    </row>
    <row r="267" spans="1:5">
      <c r="A267" s="66">
        <v>45085.661793981482</v>
      </c>
      <c r="B267" s="66">
        <v>289</v>
      </c>
      <c r="C267" s="66">
        <v>12.866</v>
      </c>
      <c r="D267" s="67">
        <v>3718.2739999999999</v>
      </c>
      <c r="E267" s="66" t="s">
        <v>9</v>
      </c>
    </row>
    <row r="268" spans="1:5">
      <c r="A268" s="66">
        <v>45085.664085648146</v>
      </c>
      <c r="B268" s="66">
        <v>108</v>
      </c>
      <c r="C268" s="66">
        <v>12.826000000000001</v>
      </c>
      <c r="D268" s="67">
        <v>1385.2080000000001</v>
      </c>
      <c r="E268" s="66" t="s">
        <v>9</v>
      </c>
    </row>
    <row r="269" spans="1:5">
      <c r="A269" s="66">
        <v>45085.666666666664</v>
      </c>
      <c r="B269" s="66">
        <v>286</v>
      </c>
      <c r="C269" s="66">
        <v>12.836</v>
      </c>
      <c r="D269" s="67">
        <v>3671.096</v>
      </c>
      <c r="E269" s="66" t="s">
        <v>9</v>
      </c>
    </row>
    <row r="270" spans="1:5">
      <c r="A270" s="66">
        <v>45085.666666666664</v>
      </c>
      <c r="B270" s="66">
        <v>4</v>
      </c>
      <c r="C270" s="66">
        <v>12.836</v>
      </c>
      <c r="D270" s="67">
        <v>51.344000000000001</v>
      </c>
      <c r="E270" s="66" t="s">
        <v>9</v>
      </c>
    </row>
    <row r="271" spans="1:5">
      <c r="A271" s="66">
        <v>45085.666666666664</v>
      </c>
      <c r="B271" s="66">
        <v>302</v>
      </c>
      <c r="C271" s="66">
        <v>12.837999999999999</v>
      </c>
      <c r="D271" s="67">
        <v>3877.0759999999996</v>
      </c>
      <c r="E271" s="66" t="s">
        <v>9</v>
      </c>
    </row>
    <row r="272" spans="1:5">
      <c r="A272" s="66">
        <v>45085.667951388888</v>
      </c>
      <c r="B272" s="66">
        <v>291</v>
      </c>
      <c r="C272" s="66">
        <v>12.84</v>
      </c>
      <c r="D272" s="67">
        <v>3736.44</v>
      </c>
      <c r="E272" s="66" t="s">
        <v>9</v>
      </c>
    </row>
    <row r="273" spans="1:5">
      <c r="A273" s="66">
        <v>45085.668715277781</v>
      </c>
      <c r="B273" s="66">
        <v>293</v>
      </c>
      <c r="C273" s="66">
        <v>12.821999999999999</v>
      </c>
      <c r="D273" s="67">
        <v>3756.8459999999995</v>
      </c>
      <c r="E273" s="66" t="s">
        <v>9</v>
      </c>
    </row>
    <row r="274" spans="1:5">
      <c r="A274" s="66">
        <v>45085.668726851851</v>
      </c>
      <c r="B274" s="66">
        <v>291</v>
      </c>
      <c r="C274" s="66">
        <v>12.818</v>
      </c>
      <c r="D274" s="67">
        <v>3730.038</v>
      </c>
      <c r="E274" s="66" t="s">
        <v>9</v>
      </c>
    </row>
    <row r="275" spans="1:5">
      <c r="A275" s="66">
        <v>45085.668726851851</v>
      </c>
      <c r="B275" s="66">
        <v>293</v>
      </c>
      <c r="C275" s="66">
        <v>12.82</v>
      </c>
      <c r="D275" s="67">
        <v>3756.26</v>
      </c>
      <c r="E275" s="66" t="s">
        <v>9</v>
      </c>
    </row>
    <row r="276" spans="1:5">
      <c r="A276" s="66">
        <v>45085.670277777775</v>
      </c>
      <c r="B276" s="66">
        <v>309</v>
      </c>
      <c r="C276" s="66">
        <v>12.798</v>
      </c>
      <c r="D276" s="67">
        <v>3954.5819999999999</v>
      </c>
      <c r="E276" s="66" t="s">
        <v>9</v>
      </c>
    </row>
    <row r="277" spans="1:5">
      <c r="A277" s="66">
        <v>45085.672268518516</v>
      </c>
      <c r="B277" s="66">
        <v>60</v>
      </c>
      <c r="C277" s="66">
        <v>12.782</v>
      </c>
      <c r="D277" s="67">
        <v>766.92</v>
      </c>
      <c r="E277" s="66" t="s">
        <v>9</v>
      </c>
    </row>
    <row r="278" spans="1:5">
      <c r="A278" s="66">
        <v>45085.672268518516</v>
      </c>
      <c r="B278" s="66">
        <v>300</v>
      </c>
      <c r="C278" s="66">
        <v>12.782</v>
      </c>
      <c r="D278" s="67">
        <v>3834.6</v>
      </c>
      <c r="E278" s="66" t="s">
        <v>9</v>
      </c>
    </row>
    <row r="279" spans="1:5">
      <c r="A279" s="66">
        <v>45085.67324074074</v>
      </c>
      <c r="B279" s="66">
        <v>198</v>
      </c>
      <c r="C279" s="66">
        <v>12.784000000000001</v>
      </c>
      <c r="D279" s="67">
        <v>2531.232</v>
      </c>
      <c r="E279" s="66" t="s">
        <v>9</v>
      </c>
    </row>
    <row r="280" spans="1:5">
      <c r="A280" s="66">
        <v>45085.674224537041</v>
      </c>
      <c r="B280" s="66">
        <v>340</v>
      </c>
      <c r="C280" s="66">
        <v>12.78</v>
      </c>
      <c r="D280" s="67">
        <v>4345.2</v>
      </c>
      <c r="E280" s="66" t="s">
        <v>9</v>
      </c>
    </row>
    <row r="281" spans="1:5">
      <c r="A281" s="66">
        <v>45085.674224537041</v>
      </c>
      <c r="B281" s="66">
        <v>74</v>
      </c>
      <c r="C281" s="66">
        <v>12.78</v>
      </c>
      <c r="D281" s="67">
        <v>945.71999999999991</v>
      </c>
      <c r="E281" s="66" t="s">
        <v>9</v>
      </c>
    </row>
    <row r="282" spans="1:5">
      <c r="A282" s="66">
        <v>45085.675138888888</v>
      </c>
      <c r="B282" s="66">
        <v>333</v>
      </c>
      <c r="C282" s="66">
        <v>12.814</v>
      </c>
      <c r="D282" s="67">
        <v>4267.0619999999999</v>
      </c>
      <c r="E282" s="66" t="s">
        <v>9</v>
      </c>
    </row>
    <row r="283" spans="1:5">
      <c r="A283" s="66">
        <v>45085.675138888888</v>
      </c>
      <c r="B283" s="66">
        <v>211</v>
      </c>
      <c r="C283" s="66">
        <v>12.81</v>
      </c>
      <c r="D283" s="67">
        <v>2702.9100000000003</v>
      </c>
      <c r="E283" s="66" t="s">
        <v>9</v>
      </c>
    </row>
    <row r="284" spans="1:5">
      <c r="A284" s="66">
        <v>45085.675717592596</v>
      </c>
      <c r="B284" s="66">
        <v>322</v>
      </c>
      <c r="C284" s="66">
        <v>12.802</v>
      </c>
      <c r="D284" s="67">
        <v>4122.2439999999997</v>
      </c>
      <c r="E284" s="66" t="s">
        <v>9</v>
      </c>
    </row>
    <row r="285" spans="1:5">
      <c r="A285" s="66">
        <v>45085.677754629629</v>
      </c>
      <c r="B285" s="66">
        <v>332</v>
      </c>
      <c r="C285" s="66">
        <v>12.794</v>
      </c>
      <c r="D285" s="67">
        <v>4247.6080000000002</v>
      </c>
      <c r="E285" s="66" t="s">
        <v>9</v>
      </c>
    </row>
    <row r="286" spans="1:5">
      <c r="A286" s="66">
        <v>45085.677754629629</v>
      </c>
      <c r="B286" s="66">
        <v>310</v>
      </c>
      <c r="C286" s="66">
        <v>12.798</v>
      </c>
      <c r="D286" s="67">
        <v>3967.38</v>
      </c>
      <c r="E286" s="66" t="s">
        <v>9</v>
      </c>
    </row>
    <row r="287" spans="1:5">
      <c r="A287" s="66">
        <v>45085.678900462961</v>
      </c>
      <c r="B287" s="66">
        <v>20</v>
      </c>
      <c r="C287" s="66">
        <v>12.795999999999999</v>
      </c>
      <c r="D287" s="67">
        <v>255.92</v>
      </c>
      <c r="E287" s="66" t="s">
        <v>9</v>
      </c>
    </row>
    <row r="288" spans="1:5">
      <c r="A288" s="66">
        <v>45085.679189814815</v>
      </c>
      <c r="B288" s="66">
        <v>295</v>
      </c>
      <c r="C288" s="66">
        <v>12.786</v>
      </c>
      <c r="D288" s="67">
        <v>3771.87</v>
      </c>
      <c r="E288" s="66" t="s">
        <v>9</v>
      </c>
    </row>
    <row r="289" spans="1:5">
      <c r="A289" s="66">
        <v>45085.680752314816</v>
      </c>
      <c r="B289" s="66">
        <v>328</v>
      </c>
      <c r="C289" s="66">
        <v>12.766</v>
      </c>
      <c r="D289" s="67">
        <v>4187.2479999999996</v>
      </c>
      <c r="E289" s="66" t="s">
        <v>9</v>
      </c>
    </row>
    <row r="290" spans="1:5">
      <c r="A290" s="66">
        <v>45085.681354166663</v>
      </c>
      <c r="B290" s="66">
        <v>123</v>
      </c>
      <c r="C290" s="66">
        <v>12.746</v>
      </c>
      <c r="D290" s="67">
        <v>1567.758</v>
      </c>
      <c r="E290" s="66" t="s">
        <v>9</v>
      </c>
    </row>
    <row r="291" spans="1:5">
      <c r="A291" s="66">
        <v>45085.681354166663</v>
      </c>
      <c r="B291" s="66">
        <v>223</v>
      </c>
      <c r="C291" s="66">
        <v>12.746</v>
      </c>
      <c r="D291" s="67">
        <v>2842.3580000000002</v>
      </c>
      <c r="E291" s="66" t="s">
        <v>9</v>
      </c>
    </row>
    <row r="292" spans="1:5">
      <c r="A292" s="66">
        <v>45085.682256944441</v>
      </c>
      <c r="B292" s="66">
        <v>307</v>
      </c>
      <c r="C292" s="66">
        <v>12.728</v>
      </c>
      <c r="D292" s="67">
        <v>3907.4960000000001</v>
      </c>
      <c r="E292" s="66" t="s">
        <v>9</v>
      </c>
    </row>
    <row r="293" spans="1:5">
      <c r="A293" s="66">
        <v>45085.684062499997</v>
      </c>
      <c r="B293" s="66">
        <v>228</v>
      </c>
      <c r="C293" s="66">
        <v>12.731999999999999</v>
      </c>
      <c r="D293" s="67">
        <v>2902.8959999999997</v>
      </c>
      <c r="E293" s="66" t="s">
        <v>9</v>
      </c>
    </row>
    <row r="294" spans="1:5">
      <c r="A294" s="66">
        <v>45085.684560185182</v>
      </c>
      <c r="B294" s="66">
        <v>119</v>
      </c>
      <c r="C294" s="66">
        <v>12.726000000000001</v>
      </c>
      <c r="D294" s="67">
        <v>1514.394</v>
      </c>
      <c r="E294" s="66" t="s">
        <v>9</v>
      </c>
    </row>
    <row r="295" spans="1:5">
      <c r="A295" s="66">
        <v>45085.684560185182</v>
      </c>
      <c r="B295" s="66">
        <v>184</v>
      </c>
      <c r="C295" s="66">
        <v>12.726000000000001</v>
      </c>
      <c r="D295" s="67">
        <v>2341.5840000000003</v>
      </c>
      <c r="E295" s="66" t="s">
        <v>9</v>
      </c>
    </row>
    <row r="296" spans="1:5">
      <c r="A296" s="66">
        <v>45085.685532407406</v>
      </c>
      <c r="B296" s="66">
        <v>338</v>
      </c>
      <c r="C296" s="66">
        <v>12.715999999999999</v>
      </c>
      <c r="D296" s="67">
        <v>4298.0079999999998</v>
      </c>
      <c r="E296" s="66" t="s">
        <v>9</v>
      </c>
    </row>
    <row r="297" spans="1:5">
      <c r="A297" s="66">
        <v>45085.686886574076</v>
      </c>
      <c r="B297" s="66">
        <v>179</v>
      </c>
      <c r="C297" s="66">
        <v>12.728</v>
      </c>
      <c r="D297" s="67">
        <v>2278.3119999999999</v>
      </c>
      <c r="E297" s="66" t="s">
        <v>9</v>
      </c>
    </row>
    <row r="298" spans="1:5">
      <c r="A298" s="66">
        <v>45085.686886574076</v>
      </c>
      <c r="B298" s="66">
        <v>121</v>
      </c>
      <c r="C298" s="66">
        <v>12.728</v>
      </c>
      <c r="D298" s="67">
        <v>1540.088</v>
      </c>
      <c r="E298" s="66" t="s">
        <v>9</v>
      </c>
    </row>
    <row r="299" spans="1:5">
      <c r="A299" s="66">
        <v>45085.688356481478</v>
      </c>
      <c r="B299" s="66">
        <v>5</v>
      </c>
      <c r="C299" s="66">
        <v>12.728</v>
      </c>
      <c r="D299" s="67">
        <v>63.64</v>
      </c>
      <c r="E299" s="66" t="s">
        <v>9</v>
      </c>
    </row>
    <row r="300" spans="1:5">
      <c r="A300" s="66">
        <v>45085.688356481478</v>
      </c>
      <c r="B300" s="66">
        <v>288</v>
      </c>
      <c r="C300" s="66">
        <v>12.728</v>
      </c>
      <c r="D300" s="67">
        <v>3665.6639999999998</v>
      </c>
      <c r="E300" s="66" t="s">
        <v>9</v>
      </c>
    </row>
    <row r="301" spans="1:5">
      <c r="A301" s="66">
        <v>45085.689872685187</v>
      </c>
      <c r="B301" s="66">
        <v>323</v>
      </c>
      <c r="C301" s="66">
        <v>12.728</v>
      </c>
      <c r="D301" s="67">
        <v>4111.1440000000002</v>
      </c>
      <c r="E301" s="66" t="s">
        <v>9</v>
      </c>
    </row>
    <row r="302" spans="1:5">
      <c r="A302" s="66">
        <v>45085.690486111111</v>
      </c>
      <c r="B302" s="66">
        <v>306</v>
      </c>
      <c r="C302" s="66">
        <v>12.712</v>
      </c>
      <c r="D302" s="67">
        <v>3889.8719999999998</v>
      </c>
      <c r="E302" s="66" t="s">
        <v>9</v>
      </c>
    </row>
    <row r="303" spans="1:5">
      <c r="A303" s="66">
        <v>45085.692835648151</v>
      </c>
      <c r="B303" s="66">
        <v>292</v>
      </c>
      <c r="C303" s="66">
        <v>12.704000000000001</v>
      </c>
      <c r="D303" s="67">
        <v>3709.5680000000002</v>
      </c>
      <c r="E303" s="66" t="s">
        <v>9</v>
      </c>
    </row>
    <row r="304" spans="1:5">
      <c r="A304" s="66">
        <v>45085.693553240744</v>
      </c>
      <c r="B304" s="66">
        <v>284</v>
      </c>
      <c r="C304" s="66">
        <v>12.694000000000001</v>
      </c>
      <c r="D304" s="67">
        <v>3605.0960000000005</v>
      </c>
      <c r="E304" s="66" t="s">
        <v>9</v>
      </c>
    </row>
    <row r="305" spans="1:5">
      <c r="A305" s="66">
        <v>45085.693553240744</v>
      </c>
      <c r="B305" s="66">
        <v>109</v>
      </c>
      <c r="C305" s="66">
        <v>12.698</v>
      </c>
      <c r="D305" s="67">
        <v>1384.0820000000001</v>
      </c>
      <c r="E305" s="66" t="s">
        <v>9</v>
      </c>
    </row>
    <row r="306" spans="1:5">
      <c r="A306" s="66">
        <v>45085.693553240744</v>
      </c>
      <c r="B306" s="66">
        <v>217</v>
      </c>
      <c r="C306" s="66">
        <v>12.698</v>
      </c>
      <c r="D306" s="67">
        <v>2755.4659999999999</v>
      </c>
      <c r="E306" s="66" t="s">
        <v>9</v>
      </c>
    </row>
    <row r="307" spans="1:5">
      <c r="A307" s="66">
        <v>45085.695173611108</v>
      </c>
      <c r="B307" s="66">
        <v>318</v>
      </c>
      <c r="C307" s="66">
        <v>12.706</v>
      </c>
      <c r="D307" s="67">
        <v>4040.5079999999998</v>
      </c>
      <c r="E307" s="66" t="s">
        <v>9</v>
      </c>
    </row>
    <row r="308" spans="1:5">
      <c r="A308" s="66">
        <v>45085.695347222223</v>
      </c>
      <c r="B308" s="66">
        <v>31</v>
      </c>
      <c r="C308" s="66">
        <v>12.692</v>
      </c>
      <c r="D308" s="67">
        <v>393.452</v>
      </c>
      <c r="E308" s="66" t="s">
        <v>9</v>
      </c>
    </row>
    <row r="309" spans="1:5">
      <c r="A309" s="66">
        <v>45085.695347222223</v>
      </c>
      <c r="B309" s="66">
        <v>65</v>
      </c>
      <c r="C309" s="66">
        <v>12.692</v>
      </c>
      <c r="D309" s="67">
        <v>824.98</v>
      </c>
      <c r="E309" s="66" t="s">
        <v>9</v>
      </c>
    </row>
    <row r="310" spans="1:5">
      <c r="A310" s="66">
        <v>45085.695347222223</v>
      </c>
      <c r="B310" s="66">
        <v>220</v>
      </c>
      <c r="C310" s="66">
        <v>12.692</v>
      </c>
      <c r="D310" s="67">
        <v>2792.2400000000002</v>
      </c>
      <c r="E310" s="66" t="s">
        <v>9</v>
      </c>
    </row>
    <row r="311" spans="1:5">
      <c r="A311" s="66">
        <v>45085.695891203701</v>
      </c>
      <c r="B311" s="66">
        <v>291</v>
      </c>
      <c r="C311" s="66">
        <v>12.676</v>
      </c>
      <c r="D311" s="67">
        <v>3688.7159999999999</v>
      </c>
      <c r="E311" s="66" t="s">
        <v>9</v>
      </c>
    </row>
    <row r="312" spans="1:5">
      <c r="A312" s="66">
        <v>45085.698252314818</v>
      </c>
      <c r="B312" s="66">
        <v>322</v>
      </c>
      <c r="C312" s="66">
        <v>12.7</v>
      </c>
      <c r="D312" s="67">
        <v>4089.3999999999996</v>
      </c>
      <c r="E312" s="66" t="s">
        <v>9</v>
      </c>
    </row>
    <row r="313" spans="1:5">
      <c r="A313" s="66">
        <v>45085.698252314818</v>
      </c>
      <c r="B313" s="66">
        <v>17</v>
      </c>
      <c r="C313" s="66">
        <v>12.7</v>
      </c>
      <c r="D313" s="67">
        <v>215.89999999999998</v>
      </c>
      <c r="E313" s="66" t="s">
        <v>9</v>
      </c>
    </row>
    <row r="314" spans="1:5">
      <c r="A314" s="66">
        <v>45085.698252314818</v>
      </c>
      <c r="B314" s="66">
        <v>223</v>
      </c>
      <c r="C314" s="66">
        <v>12.704000000000001</v>
      </c>
      <c r="D314" s="67">
        <v>2832.9920000000002</v>
      </c>
      <c r="E314" s="66" t="s">
        <v>9</v>
      </c>
    </row>
    <row r="315" spans="1:5">
      <c r="A315" s="66">
        <v>45085.698252314818</v>
      </c>
      <c r="B315" s="66">
        <v>71</v>
      </c>
      <c r="C315" s="66">
        <v>12.704000000000001</v>
      </c>
      <c r="D315" s="67">
        <v>901.98400000000004</v>
      </c>
      <c r="E315" s="66" t="s">
        <v>9</v>
      </c>
    </row>
    <row r="316" spans="1:5">
      <c r="A316" s="66">
        <v>45085.700069444443</v>
      </c>
      <c r="B316" s="66">
        <v>324</v>
      </c>
      <c r="C316" s="66">
        <v>12.706</v>
      </c>
      <c r="D316" s="67">
        <v>4116.7439999999997</v>
      </c>
      <c r="E316" s="66" t="s">
        <v>9</v>
      </c>
    </row>
    <row r="317" spans="1:5">
      <c r="A317" s="66">
        <v>45085.700729166667</v>
      </c>
      <c r="B317" s="66">
        <v>70</v>
      </c>
      <c r="C317" s="66">
        <v>12.69</v>
      </c>
      <c r="D317" s="67">
        <v>888.3</v>
      </c>
      <c r="E317" s="66" t="s">
        <v>9</v>
      </c>
    </row>
    <row r="318" spans="1:5">
      <c r="A318" s="66">
        <v>45085.703182870369</v>
      </c>
      <c r="B318" s="66">
        <v>40</v>
      </c>
      <c r="C318" s="66">
        <v>12.704000000000001</v>
      </c>
      <c r="D318" s="67">
        <v>508.16</v>
      </c>
      <c r="E318" s="66" t="s">
        <v>9</v>
      </c>
    </row>
    <row r="319" spans="1:5">
      <c r="A319" s="66">
        <v>45085.703182870369</v>
      </c>
      <c r="B319" s="66">
        <v>286</v>
      </c>
      <c r="C319" s="66">
        <v>12.704000000000001</v>
      </c>
      <c r="D319" s="67">
        <v>3633.3440000000001</v>
      </c>
      <c r="E319" s="66" t="s">
        <v>9</v>
      </c>
    </row>
    <row r="320" spans="1:5">
      <c r="A320" s="66">
        <v>45085.703518518516</v>
      </c>
      <c r="B320" s="66">
        <v>3</v>
      </c>
      <c r="C320" s="66">
        <v>12.706</v>
      </c>
      <c r="D320" s="67">
        <v>38.117999999999995</v>
      </c>
      <c r="E320" s="66" t="s">
        <v>9</v>
      </c>
    </row>
    <row r="321" spans="1:5">
      <c r="A321" s="66">
        <v>45085.703518518516</v>
      </c>
      <c r="B321" s="66">
        <v>59</v>
      </c>
      <c r="C321" s="66">
        <v>12.706</v>
      </c>
      <c r="D321" s="67">
        <v>749.654</v>
      </c>
      <c r="E321" s="66" t="s">
        <v>9</v>
      </c>
    </row>
    <row r="322" spans="1:5">
      <c r="A322" s="66">
        <v>45085.703518518516</v>
      </c>
      <c r="B322" s="66">
        <v>37</v>
      </c>
      <c r="C322" s="66">
        <v>12.706</v>
      </c>
      <c r="D322" s="67">
        <v>470.12199999999996</v>
      </c>
      <c r="E322" s="66" t="s">
        <v>9</v>
      </c>
    </row>
    <row r="323" spans="1:5">
      <c r="A323" s="66">
        <v>45085.703518518516</v>
      </c>
      <c r="B323" s="66">
        <v>300</v>
      </c>
      <c r="C323" s="66">
        <v>12.706</v>
      </c>
      <c r="D323" s="67">
        <v>3811.7999999999997</v>
      </c>
      <c r="E323" s="66" t="s">
        <v>9</v>
      </c>
    </row>
    <row r="324" spans="1:5">
      <c r="A324" s="66">
        <v>45085.703518518516</v>
      </c>
      <c r="B324" s="66">
        <v>200</v>
      </c>
      <c r="C324" s="66">
        <v>12.706</v>
      </c>
      <c r="D324" s="67">
        <v>2541.1999999999998</v>
      </c>
      <c r="E324" s="66" t="s">
        <v>9</v>
      </c>
    </row>
    <row r="325" spans="1:5">
      <c r="A325" s="66">
        <v>45085.704895833333</v>
      </c>
      <c r="B325" s="66">
        <v>249</v>
      </c>
      <c r="C325" s="66">
        <v>12.708</v>
      </c>
      <c r="D325" s="67">
        <v>3164.2919999999999</v>
      </c>
      <c r="E325" s="66" t="s">
        <v>9</v>
      </c>
    </row>
    <row r="326" spans="1:5">
      <c r="A326" s="66">
        <v>45085.705578703702</v>
      </c>
      <c r="B326" s="66">
        <v>48</v>
      </c>
      <c r="C326" s="66">
        <v>12.715999999999999</v>
      </c>
      <c r="D326" s="67">
        <v>610.36799999999994</v>
      </c>
      <c r="E326" s="66" t="s">
        <v>9</v>
      </c>
    </row>
    <row r="327" spans="1:5">
      <c r="A327" s="66">
        <v>45085.705578703702</v>
      </c>
      <c r="B327" s="66">
        <v>39</v>
      </c>
      <c r="C327" s="66">
        <v>12.715999999999999</v>
      </c>
      <c r="D327" s="67">
        <v>495.92399999999998</v>
      </c>
      <c r="E327" s="66" t="s">
        <v>9</v>
      </c>
    </row>
    <row r="328" spans="1:5">
      <c r="A328" s="66">
        <v>45085.705578703702</v>
      </c>
      <c r="B328" s="66">
        <v>210</v>
      </c>
      <c r="C328" s="66">
        <v>12.715999999999999</v>
      </c>
      <c r="D328" s="67">
        <v>2670.3599999999997</v>
      </c>
      <c r="E328" s="66" t="s">
        <v>9</v>
      </c>
    </row>
    <row r="329" spans="1:5">
      <c r="A329" s="66">
        <v>45085.706469907411</v>
      </c>
      <c r="B329" s="66">
        <v>316</v>
      </c>
      <c r="C329" s="66">
        <v>12.698</v>
      </c>
      <c r="D329" s="67">
        <v>4012.5680000000002</v>
      </c>
      <c r="E329" s="66" t="s">
        <v>9</v>
      </c>
    </row>
    <row r="330" spans="1:5">
      <c r="A330" s="66">
        <v>45085.708344907405</v>
      </c>
      <c r="B330" s="66">
        <v>98</v>
      </c>
      <c r="C330" s="66">
        <v>12.673999999999999</v>
      </c>
      <c r="D330" s="67">
        <v>1242.0519999999999</v>
      </c>
      <c r="E330" s="66" t="s">
        <v>9</v>
      </c>
    </row>
    <row r="331" spans="1:5">
      <c r="A331" s="66">
        <v>45085.709155092591</v>
      </c>
      <c r="B331" s="66">
        <v>296</v>
      </c>
      <c r="C331" s="66">
        <v>12.69</v>
      </c>
      <c r="D331" s="67">
        <v>3756.24</v>
      </c>
      <c r="E331" s="66" t="s">
        <v>9</v>
      </c>
    </row>
    <row r="332" spans="1:5">
      <c r="A332" s="66">
        <v>45085.709201388891</v>
      </c>
      <c r="B332" s="66">
        <v>290</v>
      </c>
      <c r="C332" s="66">
        <v>12.683999999999999</v>
      </c>
      <c r="D332" s="67">
        <v>3678.3599999999997</v>
      </c>
      <c r="E332" s="66" t="s">
        <v>9</v>
      </c>
    </row>
    <row r="333" spans="1:5">
      <c r="A333" s="66">
        <v>45085.709201388891</v>
      </c>
      <c r="B333" s="66">
        <v>307</v>
      </c>
      <c r="C333" s="66">
        <v>12.686</v>
      </c>
      <c r="D333" s="67">
        <v>3894.6019999999999</v>
      </c>
      <c r="E333" s="66" t="s">
        <v>9</v>
      </c>
    </row>
    <row r="334" spans="1:5">
      <c r="A334" s="66">
        <v>45085.709756944445</v>
      </c>
      <c r="B334" s="66">
        <v>326</v>
      </c>
      <c r="C334" s="66">
        <v>12.726000000000001</v>
      </c>
      <c r="D334" s="67">
        <v>4148.6760000000004</v>
      </c>
      <c r="E334" s="66" t="s">
        <v>9</v>
      </c>
    </row>
    <row r="335" spans="1:5">
      <c r="A335" s="66">
        <v>45085.712083333332</v>
      </c>
      <c r="B335" s="66">
        <v>235</v>
      </c>
      <c r="C335" s="66">
        <v>12.798</v>
      </c>
      <c r="D335" s="67">
        <v>3007.53</v>
      </c>
      <c r="E335" s="66" t="s">
        <v>9</v>
      </c>
    </row>
    <row r="336" spans="1:5">
      <c r="A336" s="66">
        <v>45085.712569444448</v>
      </c>
      <c r="B336" s="66">
        <v>330</v>
      </c>
      <c r="C336" s="66">
        <v>12.805999999999999</v>
      </c>
      <c r="D336" s="67">
        <v>4225.9799999999996</v>
      </c>
      <c r="E336" s="66" t="s">
        <v>9</v>
      </c>
    </row>
    <row r="337" spans="1:5">
      <c r="A337" s="66">
        <v>45085.712569444448</v>
      </c>
      <c r="B337" s="66">
        <v>316</v>
      </c>
      <c r="C337" s="66">
        <v>12.808</v>
      </c>
      <c r="D337" s="67">
        <v>4047.328</v>
      </c>
      <c r="E337" s="66" t="s">
        <v>9</v>
      </c>
    </row>
    <row r="338" spans="1:5">
      <c r="A338" s="66">
        <v>45085.713946759257</v>
      </c>
      <c r="B338" s="66">
        <v>235</v>
      </c>
      <c r="C338" s="66">
        <v>12.792</v>
      </c>
      <c r="D338" s="67">
        <v>3006.12</v>
      </c>
      <c r="E338" s="66" t="s">
        <v>9</v>
      </c>
    </row>
    <row r="339" spans="1:5">
      <c r="A339" s="66">
        <v>45085.714606481481</v>
      </c>
      <c r="B339" s="66">
        <v>43</v>
      </c>
      <c r="C339" s="66">
        <v>12.788</v>
      </c>
      <c r="D339" s="67">
        <v>549.88400000000001</v>
      </c>
      <c r="E339" s="66" t="s">
        <v>9</v>
      </c>
    </row>
    <row r="340" spans="1:5">
      <c r="A340" s="66">
        <v>45085.714618055557</v>
      </c>
      <c r="B340" s="66">
        <v>207</v>
      </c>
      <c r="C340" s="66">
        <v>12.788</v>
      </c>
      <c r="D340" s="67">
        <v>2647.116</v>
      </c>
      <c r="E340" s="66" t="s">
        <v>9</v>
      </c>
    </row>
    <row r="341" spans="1:5">
      <c r="A341" s="66">
        <v>45085.714618055557</v>
      </c>
      <c r="B341" s="66">
        <v>45</v>
      </c>
      <c r="C341" s="66">
        <v>12.788</v>
      </c>
      <c r="D341" s="67">
        <v>575.46</v>
      </c>
      <c r="E341" s="66" t="s">
        <v>9</v>
      </c>
    </row>
    <row r="342" spans="1:5">
      <c r="A342" s="66">
        <v>45085.714618055557</v>
      </c>
      <c r="B342" s="66">
        <v>53</v>
      </c>
      <c r="C342" s="66">
        <v>12.788</v>
      </c>
      <c r="D342" s="67">
        <v>677.76400000000001</v>
      </c>
      <c r="E342" s="66" t="s">
        <v>9</v>
      </c>
    </row>
    <row r="343" spans="1:5">
      <c r="A343" s="66">
        <v>45085.715312499997</v>
      </c>
      <c r="B343" s="66">
        <v>279</v>
      </c>
      <c r="C343" s="66">
        <v>12.78</v>
      </c>
      <c r="D343" s="67">
        <v>3565.62</v>
      </c>
      <c r="E343" s="66" t="s">
        <v>9</v>
      </c>
    </row>
    <row r="344" spans="1:5">
      <c r="A344" s="66">
        <v>45085.715312499997</v>
      </c>
      <c r="B344" s="66">
        <v>67</v>
      </c>
      <c r="C344" s="66">
        <v>12.78</v>
      </c>
      <c r="D344" s="67">
        <v>856.26</v>
      </c>
      <c r="E344" s="66" t="s">
        <v>9</v>
      </c>
    </row>
    <row r="345" spans="1:5">
      <c r="A345" s="66">
        <v>45085.717326388891</v>
      </c>
      <c r="B345" s="66">
        <v>298</v>
      </c>
      <c r="C345" s="66">
        <v>12.78</v>
      </c>
      <c r="D345" s="67">
        <v>3808.4399999999996</v>
      </c>
      <c r="E345" s="66" t="s">
        <v>9</v>
      </c>
    </row>
    <row r="346" spans="1:5">
      <c r="A346" s="66">
        <v>45085.717858796299</v>
      </c>
      <c r="B346" s="66">
        <v>71</v>
      </c>
      <c r="C346" s="66">
        <v>12.773999999999999</v>
      </c>
      <c r="D346" s="67">
        <v>906.95399999999995</v>
      </c>
      <c r="E346" s="66" t="s">
        <v>9</v>
      </c>
    </row>
    <row r="347" spans="1:5">
      <c r="A347" s="66">
        <v>45085.717858796299</v>
      </c>
      <c r="B347" s="66">
        <v>221</v>
      </c>
      <c r="C347" s="66">
        <v>12.773999999999999</v>
      </c>
      <c r="D347" s="67">
        <v>2823.0539999999996</v>
      </c>
      <c r="E347" s="66" t="s">
        <v>9</v>
      </c>
    </row>
    <row r="348" spans="1:5">
      <c r="A348" s="66">
        <v>45085.717951388891</v>
      </c>
      <c r="B348" s="66">
        <v>284</v>
      </c>
      <c r="C348" s="66">
        <v>12.768000000000001</v>
      </c>
      <c r="D348" s="67">
        <v>3626.1120000000001</v>
      </c>
      <c r="E348" s="66" t="s">
        <v>9</v>
      </c>
    </row>
    <row r="349" spans="1:5">
      <c r="A349" s="66">
        <v>45085.718576388892</v>
      </c>
      <c r="B349" s="66">
        <v>296</v>
      </c>
      <c r="C349" s="66">
        <v>12.757999999999999</v>
      </c>
      <c r="D349" s="67">
        <v>3776.3679999999999</v>
      </c>
      <c r="E349" s="66" t="s">
        <v>9</v>
      </c>
    </row>
    <row r="350" spans="1:5">
      <c r="A350" s="66">
        <v>45085.719074074077</v>
      </c>
      <c r="B350" s="66">
        <v>118</v>
      </c>
      <c r="C350" s="66">
        <v>12.744</v>
      </c>
      <c r="D350" s="67">
        <v>1503.7919999999999</v>
      </c>
      <c r="E350" s="66" t="s">
        <v>9</v>
      </c>
    </row>
    <row r="351" spans="1:5">
      <c r="A351" s="66">
        <v>45085.719074074077</v>
      </c>
      <c r="B351" s="66">
        <v>183</v>
      </c>
      <c r="C351" s="66">
        <v>12.744</v>
      </c>
      <c r="D351" s="67">
        <v>2332.152</v>
      </c>
      <c r="E351" s="66" t="s">
        <v>9</v>
      </c>
    </row>
    <row r="352" spans="1:5">
      <c r="A352" s="66">
        <v>45085.720949074072</v>
      </c>
      <c r="B352" s="66">
        <v>26</v>
      </c>
      <c r="C352" s="66">
        <v>12.738</v>
      </c>
      <c r="D352" s="67">
        <v>331.18799999999999</v>
      </c>
      <c r="E352" s="66" t="s">
        <v>9</v>
      </c>
    </row>
    <row r="353" spans="1:5">
      <c r="A353" s="66">
        <v>45085.722175925926</v>
      </c>
      <c r="B353" s="66">
        <v>589</v>
      </c>
      <c r="C353" s="66">
        <v>12.734</v>
      </c>
      <c r="D353" s="67">
        <v>7500.326</v>
      </c>
      <c r="E353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CD621-516F-4970-95F8-1633BB6391D9}">
  <dimension ref="A1:I327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45084.378888888888</v>
      </c>
      <c r="B5" s="53">
        <v>326</v>
      </c>
      <c r="C5" s="54">
        <v>13.504</v>
      </c>
      <c r="D5" s="55">
        <v>4402.3040000000001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45084.37908564815</v>
      </c>
      <c r="B6" s="53">
        <v>318</v>
      </c>
      <c r="C6" s="54">
        <v>13.497999999999999</v>
      </c>
      <c r="D6" s="55">
        <v>4292.3639999999996</v>
      </c>
      <c r="E6" s="56" t="s">
        <v>9</v>
      </c>
      <c r="F6" s="44"/>
      <c r="G6" s="60" t="s">
        <v>9</v>
      </c>
      <c r="H6" s="61">
        <f>SUMIF(E:E,$G$6,B:B)</f>
        <v>76309</v>
      </c>
      <c r="I6" s="62">
        <f>SUMIF(E:E,$G$6,D:D)</f>
        <v>1019573.2999999999</v>
      </c>
    </row>
    <row r="7" spans="1:9">
      <c r="A7" s="52">
        <v>45084.37908564815</v>
      </c>
      <c r="B7" s="53">
        <v>12</v>
      </c>
      <c r="C7" s="54">
        <v>13.497999999999999</v>
      </c>
      <c r="D7" s="55">
        <v>161.976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45084.380358796298</v>
      </c>
      <c r="B8" s="53">
        <v>329</v>
      </c>
      <c r="C8" s="54">
        <v>13.544</v>
      </c>
      <c r="D8" s="55">
        <v>4455.9760000000006</v>
      </c>
      <c r="E8" s="56" t="s">
        <v>9</v>
      </c>
      <c r="F8" s="44"/>
      <c r="G8" s="60" t="s">
        <v>23</v>
      </c>
      <c r="H8" s="61">
        <f>SUMIF(E:E,$G$8,B:B)</f>
        <v>0</v>
      </c>
      <c r="I8" s="62">
        <f>SUMIF(E:E,$G$7,D:D)</f>
        <v>0</v>
      </c>
    </row>
    <row r="9" spans="1:9">
      <c r="A9" s="52">
        <v>45084.380358796298</v>
      </c>
      <c r="B9" s="53">
        <v>342</v>
      </c>
      <c r="C9" s="54">
        <v>13.544</v>
      </c>
      <c r="D9" s="55">
        <v>4632.0479999999998</v>
      </c>
      <c r="E9" s="56" t="s">
        <v>9</v>
      </c>
      <c r="F9" s="44"/>
      <c r="G9" s="63" t="s">
        <v>8</v>
      </c>
      <c r="H9" s="64">
        <f>ROUND((I9/SUM(H6:H7)),4)</f>
        <v>13.3611</v>
      </c>
      <c r="I9" s="65">
        <f>SUM(I6:I7)</f>
        <v>1019573.2999999999</v>
      </c>
    </row>
    <row r="10" spans="1:9">
      <c r="A10" s="52">
        <v>45084.380787037036</v>
      </c>
      <c r="B10" s="53">
        <v>308</v>
      </c>
      <c r="C10" s="54">
        <v>13.568</v>
      </c>
      <c r="D10" s="55">
        <v>4178.9439999999995</v>
      </c>
      <c r="E10" s="56" t="s">
        <v>9</v>
      </c>
      <c r="F10" s="44"/>
      <c r="I10" s="38"/>
    </row>
    <row r="11" spans="1:9">
      <c r="A11" s="52">
        <v>45084.381469907406</v>
      </c>
      <c r="B11" s="53">
        <v>180</v>
      </c>
      <c r="C11" s="54">
        <v>13.548</v>
      </c>
      <c r="D11" s="55">
        <v>2438.64</v>
      </c>
      <c r="E11" s="56" t="s">
        <v>9</v>
      </c>
      <c r="F11" s="18"/>
      <c r="I11" s="46"/>
    </row>
    <row r="12" spans="1:9">
      <c r="A12" s="52">
        <v>45084.381469907406</v>
      </c>
      <c r="B12" s="53">
        <v>130</v>
      </c>
      <c r="C12" s="54">
        <v>13.548</v>
      </c>
      <c r="D12" s="55">
        <v>1761.24</v>
      </c>
      <c r="E12" s="56" t="s">
        <v>9</v>
      </c>
      <c r="F12" s="18"/>
      <c r="I12" s="46"/>
    </row>
    <row r="13" spans="1:9">
      <c r="A13" s="52">
        <v>45084.382337962961</v>
      </c>
      <c r="B13" s="53">
        <v>302</v>
      </c>
      <c r="C13" s="54">
        <v>13.54</v>
      </c>
      <c r="D13" s="55">
        <v>4089.08</v>
      </c>
      <c r="E13" s="56" t="s">
        <v>9</v>
      </c>
      <c r="F13" s="18"/>
      <c r="I13" s="38"/>
    </row>
    <row r="14" spans="1:9">
      <c r="A14" s="52">
        <v>45084.383796296293</v>
      </c>
      <c r="B14" s="53">
        <v>294</v>
      </c>
      <c r="C14" s="54">
        <v>13.554</v>
      </c>
      <c r="D14" s="55">
        <v>3984.8760000000002</v>
      </c>
      <c r="E14" s="56" t="s">
        <v>9</v>
      </c>
      <c r="F14" s="18"/>
      <c r="I14" s="47"/>
    </row>
    <row r="15" spans="1:9" ht="14.25" customHeight="1">
      <c r="A15" s="52">
        <v>45084.383888888886</v>
      </c>
      <c r="B15" s="53">
        <v>308</v>
      </c>
      <c r="C15" s="54">
        <v>13.544</v>
      </c>
      <c r="D15" s="55">
        <v>4171.5520000000006</v>
      </c>
      <c r="E15" s="56" t="s">
        <v>9</v>
      </c>
      <c r="F15" s="18"/>
      <c r="I15" s="47"/>
    </row>
    <row r="16" spans="1:9">
      <c r="A16" s="52">
        <v>45084.385069444441</v>
      </c>
      <c r="B16" s="53">
        <v>365</v>
      </c>
      <c r="C16" s="54">
        <v>13.532</v>
      </c>
      <c r="D16" s="55">
        <v>4939.18</v>
      </c>
      <c r="E16" s="56" t="s">
        <v>9</v>
      </c>
      <c r="F16" s="18"/>
      <c r="I16" s="38"/>
    </row>
    <row r="17" spans="1:9">
      <c r="A17" s="52">
        <v>45084.385312500002</v>
      </c>
      <c r="B17" s="53">
        <v>307</v>
      </c>
      <c r="C17" s="54">
        <v>13.51</v>
      </c>
      <c r="D17" s="55">
        <v>4147.57</v>
      </c>
      <c r="E17" s="56" t="s">
        <v>9</v>
      </c>
      <c r="F17" s="44"/>
      <c r="G17" s="38"/>
      <c r="H17" s="38"/>
      <c r="I17" s="38"/>
    </row>
    <row r="18" spans="1:9">
      <c r="A18" s="52">
        <v>45084.386782407404</v>
      </c>
      <c r="B18" s="53">
        <v>225</v>
      </c>
      <c r="C18" s="54">
        <v>13.478</v>
      </c>
      <c r="D18" s="55">
        <v>3032.5499999999997</v>
      </c>
      <c r="E18" s="56" t="s">
        <v>9</v>
      </c>
      <c r="F18" s="44"/>
      <c r="G18" s="38"/>
      <c r="H18" s="38"/>
      <c r="I18" s="38"/>
    </row>
    <row r="19" spans="1:9">
      <c r="A19" s="52">
        <v>45084.387696759259</v>
      </c>
      <c r="B19" s="53">
        <v>300</v>
      </c>
      <c r="C19" s="54">
        <v>13.468</v>
      </c>
      <c r="D19" s="55">
        <v>4040.4</v>
      </c>
      <c r="E19" s="56" t="s">
        <v>9</v>
      </c>
      <c r="F19" s="44"/>
      <c r="G19" s="38"/>
      <c r="H19" s="38"/>
      <c r="I19" s="38"/>
    </row>
    <row r="20" spans="1:9">
      <c r="A20" s="52">
        <v>45084.387696759259</v>
      </c>
      <c r="B20" s="53">
        <v>306</v>
      </c>
      <c r="C20" s="54">
        <v>13.468</v>
      </c>
      <c r="D20" s="55">
        <v>4121.2079999999996</v>
      </c>
      <c r="E20" s="56" t="s">
        <v>9</v>
      </c>
      <c r="F20" s="44"/>
      <c r="G20" s="38"/>
      <c r="H20" s="38"/>
      <c r="I20" s="38"/>
    </row>
    <row r="21" spans="1:9">
      <c r="A21" s="52">
        <v>45084.390613425923</v>
      </c>
      <c r="B21" s="53">
        <v>289</v>
      </c>
      <c r="C21" s="54">
        <v>13.476000000000001</v>
      </c>
      <c r="D21" s="55">
        <v>3894.5640000000003</v>
      </c>
      <c r="E21" s="56" t="s">
        <v>9</v>
      </c>
      <c r="F21" s="44"/>
      <c r="G21" s="38"/>
      <c r="H21" s="38"/>
      <c r="I21" s="38"/>
    </row>
    <row r="22" spans="1:9">
      <c r="A22" s="52">
        <v>45084.391631944447</v>
      </c>
      <c r="B22" s="53">
        <v>300</v>
      </c>
      <c r="C22" s="54">
        <v>13.481999999999999</v>
      </c>
      <c r="D22" s="55">
        <v>4044.6</v>
      </c>
      <c r="E22" s="56" t="s">
        <v>9</v>
      </c>
      <c r="F22" s="44"/>
      <c r="G22" s="38"/>
      <c r="H22" s="38"/>
      <c r="I22" s="38"/>
    </row>
    <row r="23" spans="1:9">
      <c r="A23" s="52">
        <v>45084.392488425925</v>
      </c>
      <c r="B23" s="53">
        <v>67</v>
      </c>
      <c r="C23" s="54">
        <v>13.48</v>
      </c>
      <c r="D23" s="55">
        <v>903.16000000000008</v>
      </c>
      <c r="E23" s="56" t="s">
        <v>9</v>
      </c>
      <c r="F23" s="44"/>
      <c r="G23" s="38"/>
      <c r="H23" s="38"/>
      <c r="I23" s="38"/>
    </row>
    <row r="24" spans="1:9">
      <c r="A24" s="52">
        <v>45084.392488425925</v>
      </c>
      <c r="B24" s="53">
        <v>247</v>
      </c>
      <c r="C24" s="54">
        <v>13.48</v>
      </c>
      <c r="D24" s="55">
        <v>3329.56</v>
      </c>
      <c r="E24" s="56" t="s">
        <v>9</v>
      </c>
      <c r="F24" s="44"/>
      <c r="G24" s="38"/>
      <c r="H24" s="38"/>
      <c r="I24" s="38"/>
    </row>
    <row r="25" spans="1:9">
      <c r="A25" s="52">
        <v>45084.392488425925</v>
      </c>
      <c r="B25" s="53">
        <v>294</v>
      </c>
      <c r="C25" s="54">
        <v>13.481999999999999</v>
      </c>
      <c r="D25" s="55">
        <v>3963.7079999999996</v>
      </c>
      <c r="E25" s="56" t="s">
        <v>9</v>
      </c>
      <c r="F25" s="44"/>
      <c r="G25" s="38"/>
      <c r="H25" s="38"/>
      <c r="I25" s="38"/>
    </row>
    <row r="26" spans="1:9">
      <c r="A26" s="52">
        <v>45084.393182870372</v>
      </c>
      <c r="B26" s="53">
        <v>293</v>
      </c>
      <c r="C26" s="54">
        <v>13.486000000000001</v>
      </c>
      <c r="D26" s="55">
        <v>3951.3980000000001</v>
      </c>
      <c r="E26" s="56" t="s">
        <v>9</v>
      </c>
      <c r="F26" s="44"/>
      <c r="G26" s="38"/>
      <c r="H26" s="38"/>
      <c r="I26" s="38"/>
    </row>
    <row r="27" spans="1:9">
      <c r="A27" s="52">
        <v>45084.395960648151</v>
      </c>
      <c r="B27" s="53">
        <v>101</v>
      </c>
      <c r="C27" s="54">
        <v>13.478</v>
      </c>
      <c r="D27" s="55">
        <v>1361.278</v>
      </c>
      <c r="E27" s="56" t="s">
        <v>9</v>
      </c>
      <c r="F27" s="44"/>
      <c r="G27" s="38"/>
      <c r="H27" s="38"/>
      <c r="I27" s="38"/>
    </row>
    <row r="28" spans="1:9">
      <c r="A28" s="52">
        <v>45084.395960648151</v>
      </c>
      <c r="B28" s="53">
        <v>132</v>
      </c>
      <c r="C28" s="54">
        <v>13.478</v>
      </c>
      <c r="D28" s="55">
        <v>1779.096</v>
      </c>
      <c r="E28" s="56" t="s">
        <v>9</v>
      </c>
      <c r="F28" s="44"/>
      <c r="G28" s="38"/>
      <c r="H28" s="38"/>
      <c r="I28" s="38"/>
    </row>
    <row r="29" spans="1:9">
      <c r="A29" s="52">
        <v>45084.395960648151</v>
      </c>
      <c r="B29" s="53">
        <v>101</v>
      </c>
      <c r="C29" s="54">
        <v>13.478</v>
      </c>
      <c r="D29" s="55">
        <v>1361.278</v>
      </c>
      <c r="E29" s="56" t="s">
        <v>9</v>
      </c>
      <c r="F29" s="44"/>
      <c r="G29" s="38"/>
      <c r="H29" s="38"/>
      <c r="I29" s="38"/>
    </row>
    <row r="30" spans="1:9">
      <c r="A30" s="52">
        <v>45084.396724537037</v>
      </c>
      <c r="B30" s="53">
        <v>286</v>
      </c>
      <c r="C30" s="54">
        <v>13.446</v>
      </c>
      <c r="D30" s="55">
        <v>3845.556</v>
      </c>
      <c r="E30" s="56" t="s">
        <v>9</v>
      </c>
      <c r="F30" s="44"/>
      <c r="G30" s="38"/>
      <c r="H30" s="38"/>
      <c r="I30" s="38"/>
    </row>
    <row r="31" spans="1:9">
      <c r="A31" s="52">
        <v>45084.396724537037</v>
      </c>
      <c r="B31" s="53">
        <v>293</v>
      </c>
      <c r="C31" s="54">
        <v>13.446</v>
      </c>
      <c r="D31" s="55">
        <v>3939.6779999999999</v>
      </c>
      <c r="E31" s="56" t="s">
        <v>9</v>
      </c>
    </row>
    <row r="32" spans="1:9">
      <c r="A32" s="52">
        <v>45084.398773148147</v>
      </c>
      <c r="B32" s="53">
        <v>300</v>
      </c>
      <c r="C32" s="54">
        <v>13.433999999999999</v>
      </c>
      <c r="D32" s="55">
        <v>4030.2</v>
      </c>
      <c r="E32" s="56" t="s">
        <v>9</v>
      </c>
    </row>
    <row r="33" spans="1:5">
      <c r="A33" s="52">
        <v>45084.399293981478</v>
      </c>
      <c r="B33" s="53">
        <v>208</v>
      </c>
      <c r="C33" s="54">
        <v>13.423999999999999</v>
      </c>
      <c r="D33" s="55">
        <v>2792.192</v>
      </c>
      <c r="E33" s="56" t="s">
        <v>9</v>
      </c>
    </row>
    <row r="34" spans="1:5">
      <c r="A34" s="52">
        <v>45084.399293981478</v>
      </c>
      <c r="B34" s="53">
        <v>100</v>
      </c>
      <c r="C34" s="54">
        <v>13.423999999999999</v>
      </c>
      <c r="D34" s="55">
        <v>1342.3999999999999</v>
      </c>
      <c r="E34" s="56" t="s">
        <v>9</v>
      </c>
    </row>
    <row r="35" spans="1:5">
      <c r="A35" s="52">
        <v>45084.402291666665</v>
      </c>
      <c r="B35" s="53">
        <v>347</v>
      </c>
      <c r="C35" s="54">
        <v>13.407999999999999</v>
      </c>
      <c r="D35" s="55">
        <v>4652.576</v>
      </c>
      <c r="E35" s="56" t="s">
        <v>9</v>
      </c>
    </row>
    <row r="36" spans="1:5">
      <c r="A36" s="52">
        <v>45084.404131944444</v>
      </c>
      <c r="B36" s="53">
        <v>135</v>
      </c>
      <c r="C36" s="54">
        <v>13.385999999999999</v>
      </c>
      <c r="D36" s="55">
        <v>1807.11</v>
      </c>
      <c r="E36" s="56" t="s">
        <v>9</v>
      </c>
    </row>
    <row r="37" spans="1:5">
      <c r="A37" s="52">
        <v>45084.404131944444</v>
      </c>
      <c r="B37" s="53">
        <v>181</v>
      </c>
      <c r="C37" s="54">
        <v>13.385999999999999</v>
      </c>
      <c r="D37" s="55">
        <v>2422.866</v>
      </c>
      <c r="E37" s="56" t="s">
        <v>9</v>
      </c>
    </row>
    <row r="38" spans="1:5">
      <c r="A38" s="52">
        <v>45084.404131944444</v>
      </c>
      <c r="B38" s="53">
        <v>293</v>
      </c>
      <c r="C38" s="54">
        <v>13.385999999999999</v>
      </c>
      <c r="D38" s="55">
        <v>3922.098</v>
      </c>
      <c r="E38" s="56" t="s">
        <v>9</v>
      </c>
    </row>
    <row r="39" spans="1:5">
      <c r="A39" s="52">
        <v>45084.404131944444</v>
      </c>
      <c r="B39" s="53">
        <v>312</v>
      </c>
      <c r="C39" s="54">
        <v>13.39</v>
      </c>
      <c r="D39" s="55">
        <v>4177.68</v>
      </c>
      <c r="E39" s="56" t="s">
        <v>9</v>
      </c>
    </row>
    <row r="40" spans="1:5">
      <c r="A40" s="52">
        <v>45084.405949074076</v>
      </c>
      <c r="B40" s="53">
        <v>310</v>
      </c>
      <c r="C40" s="54">
        <v>13.414</v>
      </c>
      <c r="D40" s="55">
        <v>4158.34</v>
      </c>
      <c r="E40" s="56" t="s">
        <v>9</v>
      </c>
    </row>
    <row r="41" spans="1:5">
      <c r="A41" s="52">
        <v>45084.406493055554</v>
      </c>
      <c r="B41" s="53">
        <v>325</v>
      </c>
      <c r="C41" s="54">
        <v>13.396000000000001</v>
      </c>
      <c r="D41" s="55">
        <v>4353.7</v>
      </c>
      <c r="E41" s="56" t="s">
        <v>9</v>
      </c>
    </row>
    <row r="42" spans="1:5">
      <c r="A42" s="52">
        <v>45084.406493055554</v>
      </c>
      <c r="B42" s="53">
        <v>287</v>
      </c>
      <c r="C42" s="54">
        <v>13.396000000000001</v>
      </c>
      <c r="D42" s="55">
        <v>3844.652</v>
      </c>
      <c r="E42" s="56" t="s">
        <v>9</v>
      </c>
    </row>
    <row r="43" spans="1:5">
      <c r="A43" s="52">
        <v>45084.406493055554</v>
      </c>
      <c r="B43" s="53">
        <v>330</v>
      </c>
      <c r="C43" s="54">
        <v>13.4</v>
      </c>
      <c r="D43" s="55">
        <v>4422</v>
      </c>
      <c r="E43" s="56" t="s">
        <v>9</v>
      </c>
    </row>
    <row r="44" spans="1:5">
      <c r="A44" s="52">
        <v>45084.407638888886</v>
      </c>
      <c r="B44" s="53">
        <v>309</v>
      </c>
      <c r="C44" s="54">
        <v>13.394</v>
      </c>
      <c r="D44" s="55">
        <v>4138.7460000000001</v>
      </c>
      <c r="E44" s="56" t="s">
        <v>9</v>
      </c>
    </row>
    <row r="45" spans="1:5">
      <c r="A45" s="52">
        <v>45084.409537037034</v>
      </c>
      <c r="B45" s="53">
        <v>308</v>
      </c>
      <c r="C45" s="54">
        <v>13.353999999999999</v>
      </c>
      <c r="D45" s="55">
        <v>4113.0320000000002</v>
      </c>
      <c r="E45" s="56" t="s">
        <v>9</v>
      </c>
    </row>
    <row r="46" spans="1:5">
      <c r="A46" s="52">
        <v>45084.411041666666</v>
      </c>
      <c r="B46" s="53">
        <v>316</v>
      </c>
      <c r="C46" s="54">
        <v>13.327999999999999</v>
      </c>
      <c r="D46" s="55">
        <v>4211.6480000000001</v>
      </c>
      <c r="E46" s="56" t="s">
        <v>9</v>
      </c>
    </row>
    <row r="47" spans="1:5">
      <c r="A47" s="52">
        <v>45084.411041666666</v>
      </c>
      <c r="B47" s="53">
        <v>294</v>
      </c>
      <c r="C47" s="54">
        <v>13.33</v>
      </c>
      <c r="D47" s="55">
        <v>3919.02</v>
      </c>
      <c r="E47" s="56" t="s">
        <v>9</v>
      </c>
    </row>
    <row r="48" spans="1:5">
      <c r="A48" s="52">
        <v>45084.415046296293</v>
      </c>
      <c r="B48" s="53">
        <v>200</v>
      </c>
      <c r="C48" s="54">
        <v>13.385999999999999</v>
      </c>
      <c r="D48" s="55">
        <v>2677.2</v>
      </c>
      <c r="E48" s="56" t="s">
        <v>9</v>
      </c>
    </row>
    <row r="49" spans="1:5">
      <c r="A49" s="52">
        <v>45084.415046296293</v>
      </c>
      <c r="B49" s="53">
        <v>63</v>
      </c>
      <c r="C49" s="54">
        <v>13.385999999999999</v>
      </c>
      <c r="D49" s="55">
        <v>843.31799999999998</v>
      </c>
      <c r="E49" s="56" t="s">
        <v>9</v>
      </c>
    </row>
    <row r="50" spans="1:5">
      <c r="A50" s="52">
        <v>45084.415046296293</v>
      </c>
      <c r="B50" s="53">
        <v>19</v>
      </c>
      <c r="C50" s="54">
        <v>13.385999999999999</v>
      </c>
      <c r="D50" s="55">
        <v>254.33399999999997</v>
      </c>
      <c r="E50" s="56" t="s">
        <v>9</v>
      </c>
    </row>
    <row r="51" spans="1:5">
      <c r="A51" s="52">
        <v>45084.415046296293</v>
      </c>
      <c r="B51" s="53">
        <v>71</v>
      </c>
      <c r="C51" s="54">
        <v>13.385999999999999</v>
      </c>
      <c r="D51" s="55">
        <v>950.40599999999995</v>
      </c>
      <c r="E51" s="56" t="s">
        <v>9</v>
      </c>
    </row>
    <row r="52" spans="1:5">
      <c r="A52" s="52">
        <v>45084.415046296293</v>
      </c>
      <c r="B52" s="53">
        <v>166</v>
      </c>
      <c r="C52" s="54">
        <v>13.39</v>
      </c>
      <c r="D52" s="55">
        <v>2222.7400000000002</v>
      </c>
      <c r="E52" s="56" t="s">
        <v>9</v>
      </c>
    </row>
    <row r="53" spans="1:5">
      <c r="A53" s="52">
        <v>45084.415046296293</v>
      </c>
      <c r="B53" s="53">
        <v>182</v>
      </c>
      <c r="C53" s="54">
        <v>13.39</v>
      </c>
      <c r="D53" s="55">
        <v>2436.98</v>
      </c>
      <c r="E53" s="56" t="s">
        <v>9</v>
      </c>
    </row>
    <row r="54" spans="1:5">
      <c r="A54" s="52">
        <v>45084.417685185188</v>
      </c>
      <c r="B54" s="53">
        <v>334</v>
      </c>
      <c r="C54" s="54">
        <v>13.39</v>
      </c>
      <c r="D54" s="55">
        <v>4472.26</v>
      </c>
      <c r="E54" s="56" t="s">
        <v>9</v>
      </c>
    </row>
    <row r="55" spans="1:5">
      <c r="A55" s="52">
        <v>45084.419918981483</v>
      </c>
      <c r="B55" s="53">
        <v>90</v>
      </c>
      <c r="C55" s="54">
        <v>13.416</v>
      </c>
      <c r="D55" s="55">
        <v>1207.44</v>
      </c>
      <c r="E55" s="56" t="s">
        <v>9</v>
      </c>
    </row>
    <row r="56" spans="1:5">
      <c r="A56" s="52">
        <v>45084.419918981483</v>
      </c>
      <c r="B56" s="53">
        <v>210</v>
      </c>
      <c r="C56" s="54">
        <v>13.416</v>
      </c>
      <c r="D56" s="55">
        <v>2817.36</v>
      </c>
      <c r="E56" s="56" t="s">
        <v>9</v>
      </c>
    </row>
    <row r="57" spans="1:5">
      <c r="A57" s="52">
        <v>45084.421284722222</v>
      </c>
      <c r="B57" s="53">
        <v>334</v>
      </c>
      <c r="C57" s="54">
        <v>13.406000000000001</v>
      </c>
      <c r="D57" s="55">
        <v>4477.6040000000003</v>
      </c>
      <c r="E57" s="56" t="s">
        <v>9</v>
      </c>
    </row>
    <row r="58" spans="1:5">
      <c r="A58" s="52">
        <v>45084.421296296299</v>
      </c>
      <c r="B58" s="53">
        <v>298</v>
      </c>
      <c r="C58" s="54">
        <v>13.398</v>
      </c>
      <c r="D58" s="55">
        <v>3992.6039999999998</v>
      </c>
      <c r="E58" s="56" t="s">
        <v>9</v>
      </c>
    </row>
    <row r="59" spans="1:5">
      <c r="A59" s="52">
        <v>45084.421296296299</v>
      </c>
      <c r="B59" s="53">
        <v>361</v>
      </c>
      <c r="C59" s="54">
        <v>13.404</v>
      </c>
      <c r="D59" s="55">
        <v>4838.8440000000001</v>
      </c>
      <c r="E59" s="56" t="s">
        <v>9</v>
      </c>
    </row>
    <row r="60" spans="1:5">
      <c r="A60" s="52">
        <v>45084.421296296299</v>
      </c>
      <c r="B60" s="53">
        <v>12</v>
      </c>
      <c r="C60" s="54">
        <v>13.406000000000001</v>
      </c>
      <c r="D60" s="55">
        <v>160.87200000000001</v>
      </c>
      <c r="E60" s="56" t="s">
        <v>9</v>
      </c>
    </row>
    <row r="61" spans="1:5">
      <c r="A61" s="52">
        <v>45084.423611111109</v>
      </c>
      <c r="B61" s="53">
        <v>313</v>
      </c>
      <c r="C61" s="54">
        <v>13.416</v>
      </c>
      <c r="D61" s="55">
        <v>4199.2080000000005</v>
      </c>
      <c r="E61" s="56" t="s">
        <v>9</v>
      </c>
    </row>
    <row r="62" spans="1:5">
      <c r="A62" s="52">
        <v>45084.423611111109</v>
      </c>
      <c r="B62" s="53">
        <v>315</v>
      </c>
      <c r="C62" s="54">
        <v>13.416</v>
      </c>
      <c r="D62" s="55">
        <v>4226.04</v>
      </c>
      <c r="E62" s="56" t="s">
        <v>9</v>
      </c>
    </row>
    <row r="63" spans="1:5">
      <c r="A63" s="52">
        <v>45084.427418981482</v>
      </c>
      <c r="B63" s="53">
        <v>307</v>
      </c>
      <c r="C63" s="54">
        <v>13.462</v>
      </c>
      <c r="D63" s="55">
        <v>4132.8339999999998</v>
      </c>
      <c r="E63" s="56" t="s">
        <v>9</v>
      </c>
    </row>
    <row r="64" spans="1:5">
      <c r="A64" s="52">
        <v>45084.427418981482</v>
      </c>
      <c r="B64" s="53">
        <v>346</v>
      </c>
      <c r="C64" s="54">
        <v>13.462</v>
      </c>
      <c r="D64" s="55">
        <v>4657.8519999999999</v>
      </c>
      <c r="E64" s="56" t="s">
        <v>9</v>
      </c>
    </row>
    <row r="65" spans="1:5">
      <c r="A65" s="52">
        <v>45084.434791666667</v>
      </c>
      <c r="B65" s="53">
        <v>306</v>
      </c>
      <c r="C65" s="54">
        <v>13.46</v>
      </c>
      <c r="D65" s="55">
        <v>4118.76</v>
      </c>
      <c r="E65" s="56" t="s">
        <v>9</v>
      </c>
    </row>
    <row r="66" spans="1:5">
      <c r="A66" s="52">
        <v>45084.434907407405</v>
      </c>
      <c r="B66" s="53">
        <v>322</v>
      </c>
      <c r="C66" s="54">
        <v>13.448</v>
      </c>
      <c r="D66" s="55">
        <v>4330.2560000000003</v>
      </c>
      <c r="E66" s="56" t="s">
        <v>9</v>
      </c>
    </row>
    <row r="67" spans="1:5">
      <c r="A67" s="52">
        <v>45084.43645833333</v>
      </c>
      <c r="B67" s="53">
        <v>315</v>
      </c>
      <c r="C67" s="54">
        <v>13.423999999999999</v>
      </c>
      <c r="D67" s="55">
        <v>4228.5599999999995</v>
      </c>
      <c r="E67" s="56" t="s">
        <v>9</v>
      </c>
    </row>
    <row r="68" spans="1:5">
      <c r="A68" s="52">
        <v>45084.438981481479</v>
      </c>
      <c r="B68" s="53">
        <v>301</v>
      </c>
      <c r="C68" s="54">
        <v>13.41</v>
      </c>
      <c r="D68" s="55">
        <v>4036.41</v>
      </c>
      <c r="E68" s="56" t="s">
        <v>9</v>
      </c>
    </row>
    <row r="69" spans="1:5">
      <c r="A69" s="52">
        <v>45084.440752314818</v>
      </c>
      <c r="B69" s="53">
        <v>188</v>
      </c>
      <c r="C69" s="54">
        <v>13.404</v>
      </c>
      <c r="D69" s="55">
        <v>2519.9519999999998</v>
      </c>
      <c r="E69" s="56" t="s">
        <v>9</v>
      </c>
    </row>
    <row r="70" spans="1:5">
      <c r="A70" s="52">
        <v>45084.440752314818</v>
      </c>
      <c r="B70" s="53">
        <v>104</v>
      </c>
      <c r="C70" s="54">
        <v>13.404</v>
      </c>
      <c r="D70" s="55">
        <v>1394.0160000000001</v>
      </c>
      <c r="E70" s="56" t="s">
        <v>9</v>
      </c>
    </row>
    <row r="71" spans="1:5">
      <c r="A71" s="52">
        <v>45084.440752314818</v>
      </c>
      <c r="B71" s="53">
        <v>296</v>
      </c>
      <c r="C71" s="54">
        <v>13.404</v>
      </c>
      <c r="D71" s="55">
        <v>3967.5839999999998</v>
      </c>
      <c r="E71" s="56" t="s">
        <v>9</v>
      </c>
    </row>
    <row r="72" spans="1:5">
      <c r="A72" s="52">
        <v>45084.440752314818</v>
      </c>
      <c r="B72" s="53">
        <v>292</v>
      </c>
      <c r="C72" s="54">
        <v>13.406000000000001</v>
      </c>
      <c r="D72" s="55">
        <v>3914.5520000000001</v>
      </c>
      <c r="E72" s="56" t="s">
        <v>9</v>
      </c>
    </row>
    <row r="73" spans="1:5">
      <c r="A73" s="52">
        <v>45084.448148148149</v>
      </c>
      <c r="B73" s="53">
        <v>293</v>
      </c>
      <c r="C73" s="54">
        <v>13.476000000000001</v>
      </c>
      <c r="D73" s="55">
        <v>3948.4680000000003</v>
      </c>
      <c r="E73" s="56" t="s">
        <v>9</v>
      </c>
    </row>
    <row r="74" spans="1:5">
      <c r="A74" s="52">
        <v>45084.448148148149</v>
      </c>
      <c r="B74" s="53">
        <v>284</v>
      </c>
      <c r="C74" s="54">
        <v>13.476000000000001</v>
      </c>
      <c r="D74" s="55">
        <v>3827.1840000000002</v>
      </c>
      <c r="E74" s="56" t="s">
        <v>9</v>
      </c>
    </row>
    <row r="75" spans="1:5">
      <c r="A75" s="52">
        <v>45084.448148148149</v>
      </c>
      <c r="B75" s="53">
        <v>285</v>
      </c>
      <c r="C75" s="54">
        <v>13.478</v>
      </c>
      <c r="D75" s="55">
        <v>3841.23</v>
      </c>
      <c r="E75" s="56" t="s">
        <v>9</v>
      </c>
    </row>
    <row r="76" spans="1:5">
      <c r="A76" s="52">
        <v>45084.448148148149</v>
      </c>
      <c r="B76" s="53">
        <v>1</v>
      </c>
      <c r="C76" s="54">
        <v>13.48</v>
      </c>
      <c r="D76" s="55">
        <v>13.48</v>
      </c>
      <c r="E76" s="56" t="s">
        <v>9</v>
      </c>
    </row>
    <row r="77" spans="1:5">
      <c r="A77" s="52">
        <v>45084.448148148149</v>
      </c>
      <c r="B77" s="53">
        <v>324</v>
      </c>
      <c r="C77" s="54">
        <v>13.48</v>
      </c>
      <c r="D77" s="55">
        <v>4367.5200000000004</v>
      </c>
      <c r="E77" s="56" t="s">
        <v>9</v>
      </c>
    </row>
    <row r="78" spans="1:5">
      <c r="A78" s="52">
        <v>45084.450104166666</v>
      </c>
      <c r="B78" s="53">
        <v>326</v>
      </c>
      <c r="C78" s="54">
        <v>13.446</v>
      </c>
      <c r="D78" s="55">
        <v>4383.3959999999997</v>
      </c>
      <c r="E78" s="56" t="s">
        <v>9</v>
      </c>
    </row>
    <row r="79" spans="1:5">
      <c r="A79" s="52">
        <v>45084.452222222222</v>
      </c>
      <c r="B79" s="53">
        <v>307</v>
      </c>
      <c r="C79" s="54">
        <v>13.444000000000001</v>
      </c>
      <c r="D79" s="55">
        <v>4127.308</v>
      </c>
      <c r="E79" s="56" t="s">
        <v>9</v>
      </c>
    </row>
    <row r="80" spans="1:5">
      <c r="A80" s="52">
        <v>45084.457141203704</v>
      </c>
      <c r="B80" s="53">
        <v>296</v>
      </c>
      <c r="C80" s="54">
        <v>13.436</v>
      </c>
      <c r="D80" s="55">
        <v>3977.056</v>
      </c>
      <c r="E80" s="56" t="s">
        <v>9</v>
      </c>
    </row>
    <row r="81" spans="1:5">
      <c r="A81" s="52">
        <v>45084.457141203704</v>
      </c>
      <c r="B81" s="53">
        <v>299</v>
      </c>
      <c r="C81" s="54">
        <v>13.436</v>
      </c>
      <c r="D81" s="55">
        <v>4017.364</v>
      </c>
      <c r="E81" s="56" t="s">
        <v>9</v>
      </c>
    </row>
    <row r="82" spans="1:5">
      <c r="A82" s="52">
        <v>45084.457141203704</v>
      </c>
      <c r="B82" s="53">
        <v>166</v>
      </c>
      <c r="C82" s="54">
        <v>13.438000000000001</v>
      </c>
      <c r="D82" s="55">
        <v>2230.7080000000001</v>
      </c>
      <c r="E82" s="56" t="s">
        <v>9</v>
      </c>
    </row>
    <row r="83" spans="1:5">
      <c r="A83" s="52">
        <v>45084.457141203704</v>
      </c>
      <c r="B83" s="53">
        <v>133</v>
      </c>
      <c r="C83" s="54">
        <v>13.438000000000001</v>
      </c>
      <c r="D83" s="55">
        <v>1787.2540000000001</v>
      </c>
      <c r="E83" s="56" t="s">
        <v>9</v>
      </c>
    </row>
    <row r="84" spans="1:5">
      <c r="A84" s="52">
        <v>45084.461770833332</v>
      </c>
      <c r="B84" s="53">
        <v>304</v>
      </c>
      <c r="C84" s="54">
        <v>13.452</v>
      </c>
      <c r="D84" s="55">
        <v>4089.4079999999999</v>
      </c>
      <c r="E84" s="56" t="s">
        <v>9</v>
      </c>
    </row>
    <row r="85" spans="1:5">
      <c r="A85" s="52">
        <v>45084.461770833332</v>
      </c>
      <c r="B85" s="53">
        <v>280</v>
      </c>
      <c r="C85" s="54">
        <v>13.452</v>
      </c>
      <c r="D85" s="55">
        <v>3766.56</v>
      </c>
      <c r="E85" s="56" t="s">
        <v>9</v>
      </c>
    </row>
    <row r="86" spans="1:5">
      <c r="A86" s="52">
        <v>45084.461770833332</v>
      </c>
      <c r="B86" s="53">
        <v>20</v>
      </c>
      <c r="C86" s="54">
        <v>13.452</v>
      </c>
      <c r="D86" s="55">
        <v>269.04000000000002</v>
      </c>
      <c r="E86" s="56" t="s">
        <v>9</v>
      </c>
    </row>
    <row r="87" spans="1:5">
      <c r="A87" s="52">
        <v>45084.463229166664</v>
      </c>
      <c r="B87" s="53">
        <v>324</v>
      </c>
      <c r="C87" s="54">
        <v>13.465999999999999</v>
      </c>
      <c r="D87" s="55">
        <v>4362.9839999999995</v>
      </c>
      <c r="E87" s="56" t="s">
        <v>9</v>
      </c>
    </row>
    <row r="88" spans="1:5">
      <c r="A88" s="52">
        <v>45084.465752314813</v>
      </c>
      <c r="B88" s="53">
        <v>322</v>
      </c>
      <c r="C88" s="54">
        <v>13.446</v>
      </c>
      <c r="D88" s="55">
        <v>4329.6120000000001</v>
      </c>
      <c r="E88" s="56" t="s">
        <v>9</v>
      </c>
    </row>
    <row r="89" spans="1:5">
      <c r="A89" s="52">
        <v>45084.469780092593</v>
      </c>
      <c r="B89" s="53">
        <v>293</v>
      </c>
      <c r="C89" s="54">
        <v>13.43</v>
      </c>
      <c r="D89" s="55">
        <v>3934.99</v>
      </c>
      <c r="E89" s="56" t="s">
        <v>9</v>
      </c>
    </row>
    <row r="90" spans="1:5">
      <c r="A90" s="52">
        <v>45084.469780092593</v>
      </c>
      <c r="B90" s="53">
        <v>284</v>
      </c>
      <c r="C90" s="54">
        <v>13.43</v>
      </c>
      <c r="D90" s="55">
        <v>3814.12</v>
      </c>
      <c r="E90" s="56" t="s">
        <v>9</v>
      </c>
    </row>
    <row r="91" spans="1:5">
      <c r="A91" s="52">
        <v>45084.474930555552</v>
      </c>
      <c r="B91" s="53">
        <v>323</v>
      </c>
      <c r="C91" s="54">
        <v>13.396000000000001</v>
      </c>
      <c r="D91" s="55">
        <v>4326.9080000000004</v>
      </c>
      <c r="E91" s="56" t="s">
        <v>9</v>
      </c>
    </row>
    <row r="92" spans="1:5">
      <c r="A92" s="52">
        <v>45084.474930555552</v>
      </c>
      <c r="B92" s="53">
        <v>293</v>
      </c>
      <c r="C92" s="54">
        <v>13.396000000000001</v>
      </c>
      <c r="D92" s="55">
        <v>3925.0280000000002</v>
      </c>
      <c r="E92" s="56" t="s">
        <v>9</v>
      </c>
    </row>
    <row r="93" spans="1:5">
      <c r="A93" s="52">
        <v>45084.474930555552</v>
      </c>
      <c r="B93" s="53">
        <v>316</v>
      </c>
      <c r="C93" s="54">
        <v>13.394</v>
      </c>
      <c r="D93" s="55">
        <v>4232.5039999999999</v>
      </c>
      <c r="E93" s="56" t="s">
        <v>9</v>
      </c>
    </row>
    <row r="94" spans="1:5">
      <c r="A94" s="52">
        <v>45084.474930555552</v>
      </c>
      <c r="B94" s="53">
        <v>323</v>
      </c>
      <c r="C94" s="54">
        <v>13.398</v>
      </c>
      <c r="D94" s="55">
        <v>4327.5540000000001</v>
      </c>
      <c r="E94" s="56" t="s">
        <v>9</v>
      </c>
    </row>
    <row r="95" spans="1:5">
      <c r="A95" s="52">
        <v>45084.476805555554</v>
      </c>
      <c r="B95" s="53">
        <v>334</v>
      </c>
      <c r="C95" s="54">
        <v>13.401999999999999</v>
      </c>
      <c r="D95" s="55">
        <v>4476.268</v>
      </c>
      <c r="E95" s="56" t="s">
        <v>9</v>
      </c>
    </row>
    <row r="96" spans="1:5">
      <c r="A96" s="52">
        <v>45084.47859953704</v>
      </c>
      <c r="B96" s="53">
        <v>302</v>
      </c>
      <c r="C96" s="54">
        <v>13.39</v>
      </c>
      <c r="D96" s="55">
        <v>4043.78</v>
      </c>
      <c r="E96" s="56" t="s">
        <v>9</v>
      </c>
    </row>
    <row r="97" spans="1:5">
      <c r="A97" s="52">
        <v>45084.47859953704</v>
      </c>
      <c r="B97" s="53">
        <v>289</v>
      </c>
      <c r="C97" s="54">
        <v>13.391999999999999</v>
      </c>
      <c r="D97" s="55">
        <v>3870.288</v>
      </c>
      <c r="E97" s="56" t="s">
        <v>9</v>
      </c>
    </row>
    <row r="98" spans="1:5">
      <c r="A98" s="52">
        <v>45084.486377314817</v>
      </c>
      <c r="B98" s="53">
        <v>348</v>
      </c>
      <c r="C98" s="54">
        <v>13.428000000000001</v>
      </c>
      <c r="D98" s="55">
        <v>4672.9440000000004</v>
      </c>
      <c r="E98" s="56" t="s">
        <v>9</v>
      </c>
    </row>
    <row r="99" spans="1:5">
      <c r="A99" s="52">
        <v>45084.486377314817</v>
      </c>
      <c r="B99" s="53">
        <v>311</v>
      </c>
      <c r="C99" s="54">
        <v>13.43</v>
      </c>
      <c r="D99" s="55">
        <v>4176.7299999999996</v>
      </c>
      <c r="E99" s="56" t="s">
        <v>9</v>
      </c>
    </row>
    <row r="100" spans="1:5">
      <c r="A100" s="52">
        <v>45084.491770833331</v>
      </c>
      <c r="B100" s="53">
        <v>341</v>
      </c>
      <c r="C100" s="54">
        <v>13.44</v>
      </c>
      <c r="D100" s="55">
        <v>4583.04</v>
      </c>
      <c r="E100" s="56" t="s">
        <v>9</v>
      </c>
    </row>
    <row r="101" spans="1:5">
      <c r="A101" s="52">
        <v>45084.493194444447</v>
      </c>
      <c r="B101" s="53">
        <v>284</v>
      </c>
      <c r="C101" s="54">
        <v>13.433999999999999</v>
      </c>
      <c r="D101" s="55">
        <v>3815.2559999999999</v>
      </c>
      <c r="E101" s="56" t="s">
        <v>9</v>
      </c>
    </row>
    <row r="102" spans="1:5">
      <c r="A102" s="52">
        <v>45084.493194444447</v>
      </c>
      <c r="B102" s="53">
        <v>283</v>
      </c>
      <c r="C102" s="54">
        <v>13.436</v>
      </c>
      <c r="D102" s="55">
        <v>3802.3879999999999</v>
      </c>
      <c r="E102" s="56" t="s">
        <v>9</v>
      </c>
    </row>
    <row r="103" spans="1:5">
      <c r="A103" s="52">
        <v>45084.493194444447</v>
      </c>
      <c r="B103" s="53">
        <v>283</v>
      </c>
      <c r="C103" s="54">
        <v>13.438000000000001</v>
      </c>
      <c r="D103" s="55">
        <v>3802.9540000000002</v>
      </c>
      <c r="E103" s="56" t="s">
        <v>9</v>
      </c>
    </row>
    <row r="104" spans="1:5">
      <c r="A104" s="52">
        <v>45084.494942129626</v>
      </c>
      <c r="B104" s="53">
        <v>314</v>
      </c>
      <c r="C104" s="54">
        <v>13.428000000000001</v>
      </c>
      <c r="D104" s="55">
        <v>4216.3919999999998</v>
      </c>
      <c r="E104" s="56" t="s">
        <v>9</v>
      </c>
    </row>
    <row r="105" spans="1:5">
      <c r="A105" s="52">
        <v>45084.502893518518</v>
      </c>
      <c r="B105" s="53">
        <v>309</v>
      </c>
      <c r="C105" s="54">
        <v>13.444000000000001</v>
      </c>
      <c r="D105" s="55">
        <v>4154.1959999999999</v>
      </c>
      <c r="E105" s="56" t="s">
        <v>9</v>
      </c>
    </row>
    <row r="106" spans="1:5">
      <c r="A106" s="52">
        <v>45084.50341435185</v>
      </c>
      <c r="B106" s="53">
        <v>316</v>
      </c>
      <c r="C106" s="54">
        <v>13.444000000000001</v>
      </c>
      <c r="D106" s="55">
        <v>4248.3040000000001</v>
      </c>
      <c r="E106" s="56" t="s">
        <v>9</v>
      </c>
    </row>
    <row r="107" spans="1:5">
      <c r="A107" s="52">
        <v>45084.50341435185</v>
      </c>
      <c r="B107" s="53">
        <v>334</v>
      </c>
      <c r="C107" s="54">
        <v>13.444000000000001</v>
      </c>
      <c r="D107" s="55">
        <v>4490.2960000000003</v>
      </c>
      <c r="E107" s="56" t="s">
        <v>9</v>
      </c>
    </row>
    <row r="108" spans="1:5">
      <c r="A108" s="52">
        <v>45084.50341435185</v>
      </c>
      <c r="B108" s="53">
        <v>343</v>
      </c>
      <c r="C108" s="54">
        <v>13.446</v>
      </c>
      <c r="D108" s="55">
        <v>4611.9780000000001</v>
      </c>
      <c r="E108" s="56" t="s">
        <v>9</v>
      </c>
    </row>
    <row r="109" spans="1:5">
      <c r="A109" s="52">
        <v>45084.50953703704</v>
      </c>
      <c r="B109" s="53">
        <v>284</v>
      </c>
      <c r="C109" s="54">
        <v>13.432</v>
      </c>
      <c r="D109" s="55">
        <v>3814.6880000000001</v>
      </c>
      <c r="E109" s="56" t="s">
        <v>9</v>
      </c>
    </row>
    <row r="110" spans="1:5">
      <c r="A110" s="52">
        <v>45084.513888888891</v>
      </c>
      <c r="B110" s="53">
        <v>319</v>
      </c>
      <c r="C110" s="54">
        <v>13.494</v>
      </c>
      <c r="D110" s="55">
        <v>4304.5860000000002</v>
      </c>
      <c r="E110" s="56" t="s">
        <v>9</v>
      </c>
    </row>
    <row r="111" spans="1:5">
      <c r="A111" s="52">
        <v>45084.513888888891</v>
      </c>
      <c r="B111" s="53">
        <v>308</v>
      </c>
      <c r="C111" s="54">
        <v>13.497999999999999</v>
      </c>
      <c r="D111" s="55">
        <v>4157.384</v>
      </c>
      <c r="E111" s="56" t="s">
        <v>9</v>
      </c>
    </row>
    <row r="112" spans="1:5">
      <c r="A112" s="52">
        <v>45084.513969907406</v>
      </c>
      <c r="B112" s="53">
        <v>321</v>
      </c>
      <c r="C112" s="54">
        <v>13.49</v>
      </c>
      <c r="D112" s="55">
        <v>4330.29</v>
      </c>
      <c r="E112" s="56" t="s">
        <v>9</v>
      </c>
    </row>
    <row r="113" spans="1:5">
      <c r="A113" s="52">
        <v>45084.516064814816</v>
      </c>
      <c r="B113" s="53">
        <v>289</v>
      </c>
      <c r="C113" s="54">
        <v>13.484</v>
      </c>
      <c r="D113" s="55">
        <v>3896.8760000000002</v>
      </c>
      <c r="E113" s="56" t="s">
        <v>9</v>
      </c>
    </row>
    <row r="114" spans="1:5">
      <c r="A114" s="52">
        <v>45084.524444444447</v>
      </c>
      <c r="B114" s="53">
        <v>26</v>
      </c>
      <c r="C114" s="54">
        <v>13.458</v>
      </c>
      <c r="D114" s="55">
        <v>349.90800000000002</v>
      </c>
      <c r="E114" s="56" t="s">
        <v>9</v>
      </c>
    </row>
    <row r="115" spans="1:5">
      <c r="A115" s="52">
        <v>45084.524444444447</v>
      </c>
      <c r="B115" s="53">
        <v>261</v>
      </c>
      <c r="C115" s="54">
        <v>13.458</v>
      </c>
      <c r="D115" s="55">
        <v>3512.538</v>
      </c>
      <c r="E115" s="56" t="s">
        <v>9</v>
      </c>
    </row>
    <row r="116" spans="1:5">
      <c r="A116" s="52">
        <v>45084.524444444447</v>
      </c>
      <c r="B116" s="53">
        <v>1</v>
      </c>
      <c r="C116" s="54">
        <v>13.46</v>
      </c>
      <c r="D116" s="55">
        <v>13.46</v>
      </c>
      <c r="E116" s="56" t="s">
        <v>9</v>
      </c>
    </row>
    <row r="117" spans="1:5">
      <c r="A117" s="52">
        <v>45084.524444444447</v>
      </c>
      <c r="B117" s="53">
        <v>292</v>
      </c>
      <c r="C117" s="54">
        <v>13.46</v>
      </c>
      <c r="D117" s="55">
        <v>3930.32</v>
      </c>
      <c r="E117" s="56" t="s">
        <v>9</v>
      </c>
    </row>
    <row r="118" spans="1:5">
      <c r="A118" s="52">
        <v>45084.524444444447</v>
      </c>
      <c r="B118" s="53">
        <v>9</v>
      </c>
      <c r="C118" s="54">
        <v>13.464</v>
      </c>
      <c r="D118" s="55">
        <v>121.176</v>
      </c>
      <c r="E118" s="56" t="s">
        <v>9</v>
      </c>
    </row>
    <row r="119" spans="1:5">
      <c r="A119" s="52">
        <v>45084.524444444447</v>
      </c>
      <c r="B119" s="53">
        <v>275</v>
      </c>
      <c r="C119" s="54">
        <v>13.464</v>
      </c>
      <c r="D119" s="55">
        <v>3702.6</v>
      </c>
      <c r="E119" s="56" t="s">
        <v>9</v>
      </c>
    </row>
    <row r="120" spans="1:5">
      <c r="A120" s="52">
        <v>45084.529513888891</v>
      </c>
      <c r="B120" s="53">
        <v>294</v>
      </c>
      <c r="C120" s="54">
        <v>13.416</v>
      </c>
      <c r="D120" s="55">
        <v>3944.3040000000001</v>
      </c>
      <c r="E120" s="56" t="s">
        <v>9</v>
      </c>
    </row>
    <row r="121" spans="1:5">
      <c r="A121" s="52">
        <v>45084.529513888891</v>
      </c>
      <c r="B121" s="53">
        <v>351</v>
      </c>
      <c r="C121" s="54">
        <v>13.417999999999999</v>
      </c>
      <c r="D121" s="55">
        <v>4709.7179999999998</v>
      </c>
      <c r="E121" s="56" t="s">
        <v>9</v>
      </c>
    </row>
    <row r="122" spans="1:5">
      <c r="A122" s="52">
        <v>45084.531342592592</v>
      </c>
      <c r="B122" s="53">
        <v>307</v>
      </c>
      <c r="C122" s="54">
        <v>13.401999999999999</v>
      </c>
      <c r="D122" s="55">
        <v>4114.4139999999998</v>
      </c>
      <c r="E122" s="56" t="s">
        <v>9</v>
      </c>
    </row>
    <row r="123" spans="1:5">
      <c r="A123" s="52">
        <v>45084.531342592592</v>
      </c>
      <c r="B123" s="53">
        <v>325</v>
      </c>
      <c r="C123" s="54">
        <v>13.406000000000001</v>
      </c>
      <c r="D123" s="55">
        <v>4356.95</v>
      </c>
      <c r="E123" s="56" t="s">
        <v>9</v>
      </c>
    </row>
    <row r="124" spans="1:5">
      <c r="A124" s="52">
        <v>45084.533773148149</v>
      </c>
      <c r="B124" s="53">
        <v>35</v>
      </c>
      <c r="C124" s="54">
        <v>13.396000000000001</v>
      </c>
      <c r="D124" s="55">
        <v>468.86</v>
      </c>
      <c r="E124" s="56" t="s">
        <v>9</v>
      </c>
    </row>
    <row r="125" spans="1:5">
      <c r="A125" s="52">
        <v>45084.533773148149</v>
      </c>
      <c r="B125" s="53">
        <v>80</v>
      </c>
      <c r="C125" s="54">
        <v>13.396000000000001</v>
      </c>
      <c r="D125" s="55">
        <v>1071.68</v>
      </c>
      <c r="E125" s="56" t="s">
        <v>9</v>
      </c>
    </row>
    <row r="126" spans="1:5">
      <c r="A126" s="52">
        <v>45084.533773148149</v>
      </c>
      <c r="B126" s="53">
        <v>201</v>
      </c>
      <c r="C126" s="54">
        <v>13.396000000000001</v>
      </c>
      <c r="D126" s="55">
        <v>2692.596</v>
      </c>
      <c r="E126" s="56" t="s">
        <v>9</v>
      </c>
    </row>
    <row r="127" spans="1:5">
      <c r="A127" s="52">
        <v>45084.536724537036</v>
      </c>
      <c r="B127" s="53">
        <v>304</v>
      </c>
      <c r="C127" s="54">
        <v>13.401999999999999</v>
      </c>
      <c r="D127" s="55">
        <v>4074.2079999999996</v>
      </c>
      <c r="E127" s="56" t="s">
        <v>9</v>
      </c>
    </row>
    <row r="128" spans="1:5">
      <c r="A128" s="52">
        <v>45084.537881944445</v>
      </c>
      <c r="B128" s="53">
        <v>350</v>
      </c>
      <c r="C128" s="54">
        <v>13.38</v>
      </c>
      <c r="D128" s="55">
        <v>4683</v>
      </c>
      <c r="E128" s="56" t="s">
        <v>9</v>
      </c>
    </row>
    <row r="129" spans="1:5">
      <c r="A129" s="52">
        <v>45084.541817129626</v>
      </c>
      <c r="B129" s="53">
        <v>190</v>
      </c>
      <c r="C129" s="54">
        <v>13.372</v>
      </c>
      <c r="D129" s="55">
        <v>2540.6799999999998</v>
      </c>
      <c r="E129" s="56" t="s">
        <v>9</v>
      </c>
    </row>
    <row r="130" spans="1:5">
      <c r="A130" s="52">
        <v>45084.541817129626</v>
      </c>
      <c r="B130" s="53">
        <v>109</v>
      </c>
      <c r="C130" s="54">
        <v>13.372</v>
      </c>
      <c r="D130" s="55">
        <v>1457.548</v>
      </c>
      <c r="E130" s="56" t="s">
        <v>9</v>
      </c>
    </row>
    <row r="131" spans="1:5">
      <c r="A131" s="52">
        <v>45084.541817129626</v>
      </c>
      <c r="B131" s="53">
        <v>302</v>
      </c>
      <c r="C131" s="54">
        <v>13.372</v>
      </c>
      <c r="D131" s="55">
        <v>4038.3440000000001</v>
      </c>
      <c r="E131" s="56" t="s">
        <v>9</v>
      </c>
    </row>
    <row r="132" spans="1:5">
      <c r="A132" s="52">
        <v>45084.544490740744</v>
      </c>
      <c r="B132" s="53">
        <v>194</v>
      </c>
      <c r="C132" s="54">
        <v>13.327999999999999</v>
      </c>
      <c r="D132" s="55">
        <v>2585.6320000000001</v>
      </c>
      <c r="E132" s="56" t="s">
        <v>9</v>
      </c>
    </row>
    <row r="133" spans="1:5">
      <c r="A133" s="52">
        <v>45084.548645833333</v>
      </c>
      <c r="B133" s="53">
        <v>392</v>
      </c>
      <c r="C133" s="54">
        <v>13.42</v>
      </c>
      <c r="D133" s="55">
        <v>5260.64</v>
      </c>
      <c r="E133" s="56" t="s">
        <v>9</v>
      </c>
    </row>
    <row r="134" spans="1:5">
      <c r="A134" s="52">
        <v>45084.548645833333</v>
      </c>
      <c r="B134" s="53">
        <v>3</v>
      </c>
      <c r="C134" s="54">
        <v>13.42</v>
      </c>
      <c r="D134" s="55">
        <v>40.26</v>
      </c>
      <c r="E134" s="56" t="s">
        <v>9</v>
      </c>
    </row>
    <row r="135" spans="1:5">
      <c r="A135" s="52">
        <v>45084.549733796295</v>
      </c>
      <c r="B135" s="53">
        <v>317</v>
      </c>
      <c r="C135" s="54">
        <v>13.407999999999999</v>
      </c>
      <c r="D135" s="55">
        <v>4250.3360000000002</v>
      </c>
      <c r="E135" s="56" t="s">
        <v>9</v>
      </c>
    </row>
    <row r="136" spans="1:5">
      <c r="A136" s="52">
        <v>45084.549745370372</v>
      </c>
      <c r="B136" s="53">
        <v>133</v>
      </c>
      <c r="C136" s="54">
        <v>13.401999999999999</v>
      </c>
      <c r="D136" s="55">
        <v>1782.4659999999999</v>
      </c>
      <c r="E136" s="56" t="s">
        <v>9</v>
      </c>
    </row>
    <row r="137" spans="1:5">
      <c r="A137" s="52">
        <v>45084.549745370372</v>
      </c>
      <c r="B137" s="53">
        <v>50</v>
      </c>
      <c r="C137" s="54">
        <v>13.401999999999999</v>
      </c>
      <c r="D137" s="55">
        <v>670.09999999999991</v>
      </c>
      <c r="E137" s="56" t="s">
        <v>9</v>
      </c>
    </row>
    <row r="138" spans="1:5">
      <c r="A138" s="52">
        <v>45084.549745370372</v>
      </c>
      <c r="B138" s="53">
        <v>124</v>
      </c>
      <c r="C138" s="54">
        <v>13.401999999999999</v>
      </c>
      <c r="D138" s="55">
        <v>1661.848</v>
      </c>
      <c r="E138" s="56" t="s">
        <v>9</v>
      </c>
    </row>
    <row r="139" spans="1:5">
      <c r="A139" s="52">
        <v>45084.551516203705</v>
      </c>
      <c r="B139" s="53">
        <v>343</v>
      </c>
      <c r="C139" s="54">
        <v>13.396000000000001</v>
      </c>
      <c r="D139" s="55">
        <v>4594.8280000000004</v>
      </c>
      <c r="E139" s="56" t="s">
        <v>9</v>
      </c>
    </row>
    <row r="140" spans="1:5">
      <c r="A140" s="52">
        <v>45084.554409722223</v>
      </c>
      <c r="B140" s="53">
        <v>283</v>
      </c>
      <c r="C140" s="54">
        <v>13.364000000000001</v>
      </c>
      <c r="D140" s="55">
        <v>3782.0120000000002</v>
      </c>
      <c r="E140" s="56" t="s">
        <v>9</v>
      </c>
    </row>
    <row r="141" spans="1:5">
      <c r="A141" s="52">
        <v>45084.563090277778</v>
      </c>
      <c r="B141" s="53">
        <v>75</v>
      </c>
      <c r="C141" s="54">
        <v>13.378</v>
      </c>
      <c r="D141" s="55">
        <v>1003.35</v>
      </c>
      <c r="E141" s="56" t="s">
        <v>9</v>
      </c>
    </row>
    <row r="142" spans="1:5">
      <c r="A142" s="52">
        <v>45084.564108796294</v>
      </c>
      <c r="B142" s="53">
        <v>337</v>
      </c>
      <c r="C142" s="54">
        <v>13.372</v>
      </c>
      <c r="D142" s="55">
        <v>4506.3639999999996</v>
      </c>
      <c r="E142" s="56" t="s">
        <v>9</v>
      </c>
    </row>
    <row r="143" spans="1:5">
      <c r="A143" s="52">
        <v>45084.565960648149</v>
      </c>
      <c r="B143" s="53">
        <v>209</v>
      </c>
      <c r="C143" s="54">
        <v>13.366</v>
      </c>
      <c r="D143" s="55">
        <v>2793.4940000000001</v>
      </c>
      <c r="E143" s="56" t="s">
        <v>9</v>
      </c>
    </row>
    <row r="144" spans="1:5">
      <c r="A144" s="52">
        <v>45084.565960648149</v>
      </c>
      <c r="B144" s="53">
        <v>77</v>
      </c>
      <c r="C144" s="54">
        <v>13.366</v>
      </c>
      <c r="D144" s="55">
        <v>1029.182</v>
      </c>
      <c r="E144" s="56" t="s">
        <v>9</v>
      </c>
    </row>
    <row r="145" spans="1:5">
      <c r="A145" s="52">
        <v>45084.566365740742</v>
      </c>
      <c r="B145" s="53">
        <v>291</v>
      </c>
      <c r="C145" s="54">
        <v>13.36</v>
      </c>
      <c r="D145" s="55">
        <v>3887.7599999999998</v>
      </c>
      <c r="E145" s="56" t="s">
        <v>9</v>
      </c>
    </row>
    <row r="146" spans="1:5">
      <c r="A146" s="52">
        <v>45084.566365740742</v>
      </c>
      <c r="B146" s="53">
        <v>59</v>
      </c>
      <c r="C146" s="54">
        <v>13.36</v>
      </c>
      <c r="D146" s="55">
        <v>788.24</v>
      </c>
      <c r="E146" s="56" t="s">
        <v>9</v>
      </c>
    </row>
    <row r="147" spans="1:5">
      <c r="A147" s="52">
        <v>45084.566365740742</v>
      </c>
      <c r="B147" s="53">
        <v>241</v>
      </c>
      <c r="C147" s="54">
        <v>13.36</v>
      </c>
      <c r="D147" s="55">
        <v>3219.7599999999998</v>
      </c>
      <c r="E147" s="56" t="s">
        <v>9</v>
      </c>
    </row>
    <row r="148" spans="1:5">
      <c r="A148" s="52">
        <v>45084.568356481483</v>
      </c>
      <c r="B148" s="53">
        <v>357</v>
      </c>
      <c r="C148" s="54">
        <v>13.352</v>
      </c>
      <c r="D148" s="55">
        <v>4766.6639999999998</v>
      </c>
      <c r="E148" s="56" t="s">
        <v>9</v>
      </c>
    </row>
    <row r="149" spans="1:5">
      <c r="A149" s="52">
        <v>45084.568356481483</v>
      </c>
      <c r="B149" s="53">
        <v>371</v>
      </c>
      <c r="C149" s="54">
        <v>13.353999999999999</v>
      </c>
      <c r="D149" s="55">
        <v>4954.3339999999998</v>
      </c>
      <c r="E149" s="56" t="s">
        <v>9</v>
      </c>
    </row>
    <row r="150" spans="1:5">
      <c r="A150" s="52">
        <v>45084.568356481483</v>
      </c>
      <c r="B150" s="53">
        <v>302</v>
      </c>
      <c r="C150" s="54">
        <v>13.353999999999999</v>
      </c>
      <c r="D150" s="55">
        <v>4032.9079999999999</v>
      </c>
      <c r="E150" s="56" t="s">
        <v>9</v>
      </c>
    </row>
    <row r="151" spans="1:5">
      <c r="A151" s="52">
        <v>45084.57099537037</v>
      </c>
      <c r="B151" s="53">
        <v>52</v>
      </c>
      <c r="C151" s="54">
        <v>13.337999999999999</v>
      </c>
      <c r="D151" s="55">
        <v>693.57599999999991</v>
      </c>
      <c r="E151" s="56" t="s">
        <v>9</v>
      </c>
    </row>
    <row r="152" spans="1:5">
      <c r="A152" s="52">
        <v>45084.57099537037</v>
      </c>
      <c r="B152" s="53">
        <v>240</v>
      </c>
      <c r="C152" s="54">
        <v>13.337999999999999</v>
      </c>
      <c r="D152" s="55">
        <v>3201.12</v>
      </c>
      <c r="E152" s="56" t="s">
        <v>9</v>
      </c>
    </row>
    <row r="153" spans="1:5">
      <c r="A153" s="52">
        <v>45084.575983796298</v>
      </c>
      <c r="B153" s="53">
        <v>114</v>
      </c>
      <c r="C153" s="54">
        <v>13.336</v>
      </c>
      <c r="D153" s="55">
        <v>1520.3040000000001</v>
      </c>
      <c r="E153" s="56" t="s">
        <v>9</v>
      </c>
    </row>
    <row r="154" spans="1:5">
      <c r="A154" s="52">
        <v>45084.575983796298</v>
      </c>
      <c r="B154" s="53">
        <v>312</v>
      </c>
      <c r="C154" s="54">
        <v>13.336</v>
      </c>
      <c r="D154" s="55">
        <v>4160.8320000000003</v>
      </c>
      <c r="E154" s="56" t="s">
        <v>9</v>
      </c>
    </row>
    <row r="155" spans="1:5">
      <c r="A155" s="52">
        <v>45084.575983796298</v>
      </c>
      <c r="B155" s="53">
        <v>173</v>
      </c>
      <c r="C155" s="54">
        <v>13.336</v>
      </c>
      <c r="D155" s="55">
        <v>2307.1280000000002</v>
      </c>
      <c r="E155" s="56" t="s">
        <v>9</v>
      </c>
    </row>
    <row r="156" spans="1:5">
      <c r="A156" s="52">
        <v>45084.576006944444</v>
      </c>
      <c r="B156" s="53">
        <v>175</v>
      </c>
      <c r="C156" s="54">
        <v>13.327999999999999</v>
      </c>
      <c r="D156" s="55">
        <v>2332.4</v>
      </c>
      <c r="E156" s="56" t="s">
        <v>9</v>
      </c>
    </row>
    <row r="157" spans="1:5">
      <c r="A157" s="52">
        <v>45084.576006944444</v>
      </c>
      <c r="B157" s="53">
        <v>133</v>
      </c>
      <c r="C157" s="54">
        <v>13.327999999999999</v>
      </c>
      <c r="D157" s="55">
        <v>1772.624</v>
      </c>
      <c r="E157" s="56" t="s">
        <v>9</v>
      </c>
    </row>
    <row r="158" spans="1:5">
      <c r="A158" s="52">
        <v>45084.578275462962</v>
      </c>
      <c r="B158" s="53">
        <v>284</v>
      </c>
      <c r="C158" s="54">
        <v>13.326000000000001</v>
      </c>
      <c r="D158" s="55">
        <v>3784.5840000000003</v>
      </c>
      <c r="E158" s="56" t="s">
        <v>9</v>
      </c>
    </row>
    <row r="159" spans="1:5">
      <c r="A159" s="52">
        <v>45084.586608796293</v>
      </c>
      <c r="B159" s="53">
        <v>144</v>
      </c>
      <c r="C159" s="54">
        <v>13.334</v>
      </c>
      <c r="D159" s="55">
        <v>1920.096</v>
      </c>
      <c r="E159" s="56" t="s">
        <v>9</v>
      </c>
    </row>
    <row r="160" spans="1:5">
      <c r="A160" s="52">
        <v>45084.587523148148</v>
      </c>
      <c r="B160" s="53">
        <v>332</v>
      </c>
      <c r="C160" s="54">
        <v>13.332000000000001</v>
      </c>
      <c r="D160" s="55">
        <v>4426.2240000000002</v>
      </c>
      <c r="E160" s="56" t="s">
        <v>9</v>
      </c>
    </row>
    <row r="161" spans="1:5">
      <c r="A161" s="52">
        <v>45084.590162037035</v>
      </c>
      <c r="B161" s="53">
        <v>322</v>
      </c>
      <c r="C161" s="54">
        <v>13.356</v>
      </c>
      <c r="D161" s="55">
        <v>4300.6319999999996</v>
      </c>
      <c r="E161" s="56" t="s">
        <v>9</v>
      </c>
    </row>
    <row r="162" spans="1:5">
      <c r="A162" s="52">
        <v>45084.590775462966</v>
      </c>
      <c r="B162" s="53">
        <v>287</v>
      </c>
      <c r="C162" s="54">
        <v>13.348000000000001</v>
      </c>
      <c r="D162" s="55">
        <v>3830.8760000000002</v>
      </c>
      <c r="E162" s="56" t="s">
        <v>9</v>
      </c>
    </row>
    <row r="163" spans="1:5">
      <c r="A163" s="52">
        <v>45084.592222222222</v>
      </c>
      <c r="B163" s="53">
        <v>140</v>
      </c>
      <c r="C163" s="54">
        <v>13.353999999999999</v>
      </c>
      <c r="D163" s="55">
        <v>1869.56</v>
      </c>
      <c r="E163" s="56" t="s">
        <v>9</v>
      </c>
    </row>
    <row r="164" spans="1:5">
      <c r="A164" s="52">
        <v>45084.592442129629</v>
      </c>
      <c r="B164" s="53">
        <v>205</v>
      </c>
      <c r="C164" s="54">
        <v>13.35</v>
      </c>
      <c r="D164" s="55">
        <v>2736.75</v>
      </c>
      <c r="E164" s="56" t="s">
        <v>9</v>
      </c>
    </row>
    <row r="165" spans="1:5">
      <c r="A165" s="52">
        <v>45084.592442129629</v>
      </c>
      <c r="B165" s="53">
        <v>89</v>
      </c>
      <c r="C165" s="54">
        <v>13.35</v>
      </c>
      <c r="D165" s="55">
        <v>1188.1499999999999</v>
      </c>
      <c r="E165" s="56" t="s">
        <v>9</v>
      </c>
    </row>
    <row r="166" spans="1:5">
      <c r="A166" s="52">
        <v>45084.592453703706</v>
      </c>
      <c r="B166" s="53">
        <v>294</v>
      </c>
      <c r="C166" s="54">
        <v>13.346</v>
      </c>
      <c r="D166" s="55">
        <v>3923.7240000000002</v>
      </c>
      <c r="E166" s="56" t="s">
        <v>9</v>
      </c>
    </row>
    <row r="167" spans="1:5">
      <c r="A167" s="52">
        <v>45084.592465277776</v>
      </c>
      <c r="B167" s="53">
        <v>291</v>
      </c>
      <c r="C167" s="54">
        <v>13.342000000000001</v>
      </c>
      <c r="D167" s="55">
        <v>3882.5219999999999</v>
      </c>
      <c r="E167" s="56" t="s">
        <v>9</v>
      </c>
    </row>
    <row r="168" spans="1:5">
      <c r="A168" s="52">
        <v>45084.592465277776</v>
      </c>
      <c r="B168" s="53">
        <v>31</v>
      </c>
      <c r="C168" s="54">
        <v>13.343999999999999</v>
      </c>
      <c r="D168" s="55">
        <v>413.66399999999999</v>
      </c>
      <c r="E168" s="56" t="s">
        <v>9</v>
      </c>
    </row>
    <row r="169" spans="1:5">
      <c r="A169" s="52">
        <v>45084.592465277776</v>
      </c>
      <c r="B169" s="53">
        <v>317</v>
      </c>
      <c r="C169" s="54">
        <v>13.343999999999999</v>
      </c>
      <c r="D169" s="55">
        <v>4230.0479999999998</v>
      </c>
      <c r="E169" s="56" t="s">
        <v>9</v>
      </c>
    </row>
    <row r="170" spans="1:5">
      <c r="A170" s="52">
        <v>45084.592465277776</v>
      </c>
      <c r="B170" s="53">
        <v>66</v>
      </c>
      <c r="C170" s="54">
        <v>13.343999999999999</v>
      </c>
      <c r="D170" s="55">
        <v>880.70399999999995</v>
      </c>
      <c r="E170" s="56" t="s">
        <v>9</v>
      </c>
    </row>
    <row r="171" spans="1:5">
      <c r="A171" s="52">
        <v>45084.592465277776</v>
      </c>
      <c r="B171" s="53">
        <v>200</v>
      </c>
      <c r="C171" s="54">
        <v>13.343999999999999</v>
      </c>
      <c r="D171" s="55">
        <v>2668.7999999999997</v>
      </c>
      <c r="E171" s="56" t="s">
        <v>9</v>
      </c>
    </row>
    <row r="172" spans="1:5">
      <c r="A172" s="52">
        <v>45084.593865740739</v>
      </c>
      <c r="B172" s="53">
        <v>95</v>
      </c>
      <c r="C172" s="54">
        <v>13.334</v>
      </c>
      <c r="D172" s="55">
        <v>1266.73</v>
      </c>
      <c r="E172" s="56" t="s">
        <v>9</v>
      </c>
    </row>
    <row r="173" spans="1:5">
      <c r="A173" s="52">
        <v>45084.597962962966</v>
      </c>
      <c r="B173" s="53">
        <v>312</v>
      </c>
      <c r="C173" s="54">
        <v>13.33</v>
      </c>
      <c r="D173" s="55">
        <v>4158.96</v>
      </c>
      <c r="E173" s="56" t="s">
        <v>9</v>
      </c>
    </row>
    <row r="174" spans="1:5">
      <c r="A174" s="52">
        <v>45084.597962962966</v>
      </c>
      <c r="B174" s="53">
        <v>279</v>
      </c>
      <c r="C174" s="54">
        <v>13.332000000000001</v>
      </c>
      <c r="D174" s="55">
        <v>3719.6280000000002</v>
      </c>
      <c r="E174" s="56" t="s">
        <v>9</v>
      </c>
    </row>
    <row r="175" spans="1:5">
      <c r="A175" s="52">
        <v>45084.597962962966</v>
      </c>
      <c r="B175" s="53">
        <v>296</v>
      </c>
      <c r="C175" s="54">
        <v>13.332000000000001</v>
      </c>
      <c r="D175" s="55">
        <v>3946.2720000000004</v>
      </c>
      <c r="E175" s="56" t="s">
        <v>9</v>
      </c>
    </row>
    <row r="176" spans="1:5">
      <c r="A176" s="52">
        <v>45084.597962962966</v>
      </c>
      <c r="B176" s="53">
        <v>307</v>
      </c>
      <c r="C176" s="54">
        <v>13.332000000000001</v>
      </c>
      <c r="D176" s="55">
        <v>4092.9240000000004</v>
      </c>
      <c r="E176" s="56" t="s">
        <v>9</v>
      </c>
    </row>
    <row r="177" spans="1:5">
      <c r="A177" s="52">
        <v>45084.597962962966</v>
      </c>
      <c r="B177" s="53">
        <v>32</v>
      </c>
      <c r="C177" s="54">
        <v>13.332000000000001</v>
      </c>
      <c r="D177" s="55">
        <v>426.62400000000002</v>
      </c>
      <c r="E177" s="56" t="s">
        <v>9</v>
      </c>
    </row>
    <row r="178" spans="1:5">
      <c r="A178" s="52">
        <v>45084.604618055557</v>
      </c>
      <c r="B178" s="53">
        <v>79</v>
      </c>
      <c r="C178" s="54">
        <v>13.334</v>
      </c>
      <c r="D178" s="55">
        <v>1053.386</v>
      </c>
      <c r="E178" s="56" t="s">
        <v>9</v>
      </c>
    </row>
    <row r="179" spans="1:5">
      <c r="A179" s="52">
        <v>45084.604618055557</v>
      </c>
      <c r="B179" s="53">
        <v>213</v>
      </c>
      <c r="C179" s="54">
        <v>13.334</v>
      </c>
      <c r="D179" s="55">
        <v>2840.1419999999998</v>
      </c>
      <c r="E179" s="56" t="s">
        <v>9</v>
      </c>
    </row>
    <row r="180" spans="1:5">
      <c r="A180" s="52">
        <v>45084.60465277778</v>
      </c>
      <c r="B180" s="53">
        <v>89</v>
      </c>
      <c r="C180" s="54">
        <v>13.33</v>
      </c>
      <c r="D180" s="55">
        <v>1186.3700000000001</v>
      </c>
      <c r="E180" s="56" t="s">
        <v>9</v>
      </c>
    </row>
    <row r="181" spans="1:5">
      <c r="A181" s="52">
        <v>45084.60465277778</v>
      </c>
      <c r="B181" s="53">
        <v>135</v>
      </c>
      <c r="C181" s="54">
        <v>13.33</v>
      </c>
      <c r="D181" s="55">
        <v>1799.55</v>
      </c>
      <c r="E181" s="56" t="s">
        <v>9</v>
      </c>
    </row>
    <row r="182" spans="1:5">
      <c r="A182" s="52">
        <v>45084.60465277778</v>
      </c>
      <c r="B182" s="53">
        <v>72</v>
      </c>
      <c r="C182" s="54">
        <v>13.33</v>
      </c>
      <c r="D182" s="55">
        <v>959.76</v>
      </c>
      <c r="E182" s="56" t="s">
        <v>9</v>
      </c>
    </row>
    <row r="183" spans="1:5">
      <c r="A183" s="52">
        <v>45084.60465277778</v>
      </c>
      <c r="B183" s="53">
        <v>81</v>
      </c>
      <c r="C183" s="54">
        <v>13.33</v>
      </c>
      <c r="D183" s="55">
        <v>1079.73</v>
      </c>
      <c r="E183" s="56" t="s">
        <v>9</v>
      </c>
    </row>
    <row r="184" spans="1:5">
      <c r="A184" s="52">
        <v>45084.60465277778</v>
      </c>
      <c r="B184" s="53">
        <v>224</v>
      </c>
      <c r="C184" s="54">
        <v>13.33</v>
      </c>
      <c r="D184" s="55">
        <v>2985.92</v>
      </c>
      <c r="E184" s="56" t="s">
        <v>9</v>
      </c>
    </row>
    <row r="185" spans="1:5">
      <c r="A185" s="52">
        <v>45084.60465277778</v>
      </c>
      <c r="B185" s="53">
        <v>67</v>
      </c>
      <c r="C185" s="54">
        <v>13.332000000000001</v>
      </c>
      <c r="D185" s="55">
        <v>893.24400000000003</v>
      </c>
      <c r="E185" s="56" t="s">
        <v>9</v>
      </c>
    </row>
    <row r="186" spans="1:5">
      <c r="A186" s="52">
        <v>45084.60465277778</v>
      </c>
      <c r="B186" s="53">
        <v>216</v>
      </c>
      <c r="C186" s="54">
        <v>13.332000000000001</v>
      </c>
      <c r="D186" s="55">
        <v>2879.712</v>
      </c>
      <c r="E186" s="56" t="s">
        <v>9</v>
      </c>
    </row>
    <row r="187" spans="1:5">
      <c r="A187" s="52">
        <v>45084.605613425927</v>
      </c>
      <c r="B187" s="53">
        <v>128</v>
      </c>
      <c r="C187" s="54">
        <v>13.314</v>
      </c>
      <c r="D187" s="55">
        <v>1704.192</v>
      </c>
      <c r="E187" s="56" t="s">
        <v>9</v>
      </c>
    </row>
    <row r="188" spans="1:5">
      <c r="A188" s="52">
        <v>45084.605613425927</v>
      </c>
      <c r="B188" s="53">
        <v>210</v>
      </c>
      <c r="C188" s="54">
        <v>13.314</v>
      </c>
      <c r="D188" s="55">
        <v>2795.94</v>
      </c>
      <c r="E188" s="56" t="s">
        <v>9</v>
      </c>
    </row>
    <row r="189" spans="1:5">
      <c r="A189" s="52">
        <v>45084.605613425927</v>
      </c>
      <c r="B189" s="53">
        <v>342</v>
      </c>
      <c r="C189" s="54">
        <v>13.314</v>
      </c>
      <c r="D189" s="55">
        <v>4553.3879999999999</v>
      </c>
      <c r="E189" s="56" t="s">
        <v>9</v>
      </c>
    </row>
    <row r="190" spans="1:5">
      <c r="A190" s="66">
        <v>45084.614027777781</v>
      </c>
      <c r="B190" s="66">
        <v>243</v>
      </c>
      <c r="C190" s="66">
        <v>13.334</v>
      </c>
      <c r="D190" s="67">
        <v>3240.1619999999998</v>
      </c>
      <c r="E190" s="66" t="s">
        <v>9</v>
      </c>
    </row>
    <row r="191" spans="1:5">
      <c r="A191" s="66">
        <v>45084.615810185183</v>
      </c>
      <c r="B191" s="66">
        <v>97</v>
      </c>
      <c r="C191" s="66">
        <v>13.334</v>
      </c>
      <c r="D191" s="67">
        <v>1293.3979999999999</v>
      </c>
      <c r="E191" s="66" t="s">
        <v>9</v>
      </c>
    </row>
    <row r="192" spans="1:5">
      <c r="A192" s="66">
        <v>45084.615810185183</v>
      </c>
      <c r="B192" s="66">
        <v>186</v>
      </c>
      <c r="C192" s="66">
        <v>13.334</v>
      </c>
      <c r="D192" s="67">
        <v>2480.1239999999998</v>
      </c>
      <c r="E192" s="66" t="s">
        <v>9</v>
      </c>
    </row>
    <row r="193" spans="1:5">
      <c r="A193" s="66">
        <v>45084.617268518516</v>
      </c>
      <c r="B193" s="66">
        <v>302</v>
      </c>
      <c r="C193" s="66">
        <v>13.336</v>
      </c>
      <c r="D193" s="67">
        <v>4027.4720000000002</v>
      </c>
      <c r="E193" s="66" t="s">
        <v>9</v>
      </c>
    </row>
    <row r="194" spans="1:5">
      <c r="A194" s="66">
        <v>45084.617511574077</v>
      </c>
      <c r="B194" s="66">
        <v>306</v>
      </c>
      <c r="C194" s="66">
        <v>13.321999999999999</v>
      </c>
      <c r="D194" s="67">
        <v>4076.5319999999997</v>
      </c>
      <c r="E194" s="66" t="s">
        <v>9</v>
      </c>
    </row>
    <row r="195" spans="1:5">
      <c r="A195" s="66">
        <v>45084.617511574077</v>
      </c>
      <c r="B195" s="66">
        <v>295</v>
      </c>
      <c r="C195" s="66">
        <v>13.32</v>
      </c>
      <c r="D195" s="67">
        <v>3929.4</v>
      </c>
      <c r="E195" s="66" t="s">
        <v>9</v>
      </c>
    </row>
    <row r="196" spans="1:5">
      <c r="A196" s="66">
        <v>45084.617511574077</v>
      </c>
      <c r="B196" s="66">
        <v>298</v>
      </c>
      <c r="C196" s="66">
        <v>13.321999999999999</v>
      </c>
      <c r="D196" s="67">
        <v>3969.9559999999997</v>
      </c>
      <c r="E196" s="66" t="s">
        <v>9</v>
      </c>
    </row>
    <row r="197" spans="1:5">
      <c r="A197" s="66">
        <v>45084.617511574077</v>
      </c>
      <c r="B197" s="66">
        <v>279</v>
      </c>
      <c r="C197" s="66">
        <v>13.324</v>
      </c>
      <c r="D197" s="67">
        <v>3717.3959999999997</v>
      </c>
      <c r="E197" s="66" t="s">
        <v>9</v>
      </c>
    </row>
    <row r="198" spans="1:5">
      <c r="A198" s="66">
        <v>45084.617511574077</v>
      </c>
      <c r="B198" s="66">
        <v>69</v>
      </c>
      <c r="C198" s="66">
        <v>13.324</v>
      </c>
      <c r="D198" s="67">
        <v>919.35599999999999</v>
      </c>
      <c r="E198" s="66" t="s">
        <v>9</v>
      </c>
    </row>
    <row r="199" spans="1:5">
      <c r="A199" s="66">
        <v>45084.617511574077</v>
      </c>
      <c r="B199" s="66">
        <v>315</v>
      </c>
      <c r="C199" s="66">
        <v>13.326000000000001</v>
      </c>
      <c r="D199" s="67">
        <v>4197.6900000000005</v>
      </c>
      <c r="E199" s="66" t="s">
        <v>9</v>
      </c>
    </row>
    <row r="200" spans="1:5">
      <c r="A200" s="66">
        <v>45084.617511574077</v>
      </c>
      <c r="B200" s="66">
        <v>293</v>
      </c>
      <c r="C200" s="66">
        <v>13.327999999999999</v>
      </c>
      <c r="D200" s="67">
        <v>3905.1039999999998</v>
      </c>
      <c r="E200" s="66" t="s">
        <v>9</v>
      </c>
    </row>
    <row r="201" spans="1:5">
      <c r="A201" s="66">
        <v>45084.62122685185</v>
      </c>
      <c r="B201" s="66">
        <v>308</v>
      </c>
      <c r="C201" s="66">
        <v>13.3</v>
      </c>
      <c r="D201" s="67">
        <v>4096.4000000000005</v>
      </c>
      <c r="E201" s="66" t="s">
        <v>9</v>
      </c>
    </row>
    <row r="202" spans="1:5">
      <c r="A202" s="66">
        <v>45084.62122685185</v>
      </c>
      <c r="B202" s="66">
        <v>249</v>
      </c>
      <c r="C202" s="66">
        <v>13.302</v>
      </c>
      <c r="D202" s="67">
        <v>3312.1979999999999</v>
      </c>
      <c r="E202" s="66" t="s">
        <v>9</v>
      </c>
    </row>
    <row r="203" spans="1:5">
      <c r="A203" s="66">
        <v>45084.62122685185</v>
      </c>
      <c r="B203" s="66">
        <v>45</v>
      </c>
      <c r="C203" s="66">
        <v>13.302</v>
      </c>
      <c r="D203" s="67">
        <v>598.59</v>
      </c>
      <c r="E203" s="66" t="s">
        <v>9</v>
      </c>
    </row>
    <row r="204" spans="1:5">
      <c r="A204" s="66">
        <v>45084.62122685185</v>
      </c>
      <c r="B204" s="66">
        <v>293</v>
      </c>
      <c r="C204" s="66">
        <v>13.304</v>
      </c>
      <c r="D204" s="67">
        <v>3898.0720000000001</v>
      </c>
      <c r="E204" s="66" t="s">
        <v>9</v>
      </c>
    </row>
    <row r="205" spans="1:5">
      <c r="A205" s="66">
        <v>45084.625127314815</v>
      </c>
      <c r="B205" s="66">
        <v>72</v>
      </c>
      <c r="C205" s="66">
        <v>13.262</v>
      </c>
      <c r="D205" s="67">
        <v>954.86400000000003</v>
      </c>
      <c r="E205" s="66" t="s">
        <v>9</v>
      </c>
    </row>
    <row r="206" spans="1:5">
      <c r="A206" s="66">
        <v>45084.625127314815</v>
      </c>
      <c r="B206" s="66">
        <v>143</v>
      </c>
      <c r="C206" s="66">
        <v>13.262</v>
      </c>
      <c r="D206" s="67">
        <v>1896.4660000000001</v>
      </c>
      <c r="E206" s="66" t="s">
        <v>9</v>
      </c>
    </row>
    <row r="207" spans="1:5">
      <c r="A207" s="66">
        <v>45084.625127314815</v>
      </c>
      <c r="B207" s="66">
        <v>72</v>
      </c>
      <c r="C207" s="66">
        <v>13.262</v>
      </c>
      <c r="D207" s="67">
        <v>954.86400000000003</v>
      </c>
      <c r="E207" s="66" t="s">
        <v>9</v>
      </c>
    </row>
    <row r="208" spans="1:5">
      <c r="A208" s="66">
        <v>45084.628969907404</v>
      </c>
      <c r="B208" s="66">
        <v>286</v>
      </c>
      <c r="C208" s="66">
        <v>13.256</v>
      </c>
      <c r="D208" s="67">
        <v>3791.2159999999999</v>
      </c>
      <c r="E208" s="66" t="s">
        <v>9</v>
      </c>
    </row>
    <row r="209" spans="1:5">
      <c r="A209" s="66">
        <v>45084.628969907404</v>
      </c>
      <c r="B209" s="66">
        <v>294</v>
      </c>
      <c r="C209" s="66">
        <v>13.257999999999999</v>
      </c>
      <c r="D209" s="67">
        <v>3897.8519999999999</v>
      </c>
      <c r="E209" s="66" t="s">
        <v>9</v>
      </c>
    </row>
    <row r="210" spans="1:5">
      <c r="A210" s="66">
        <v>45084.632581018515</v>
      </c>
      <c r="B210" s="66">
        <v>365</v>
      </c>
      <c r="C210" s="66">
        <v>13.266</v>
      </c>
      <c r="D210" s="67">
        <v>4842.09</v>
      </c>
      <c r="E210" s="66" t="s">
        <v>9</v>
      </c>
    </row>
    <row r="211" spans="1:5">
      <c r="A211" s="66">
        <v>45084.632581018515</v>
      </c>
      <c r="B211" s="66">
        <v>355</v>
      </c>
      <c r="C211" s="66">
        <v>13.268000000000001</v>
      </c>
      <c r="D211" s="67">
        <v>4710.1400000000003</v>
      </c>
      <c r="E211" s="66" t="s">
        <v>9</v>
      </c>
    </row>
    <row r="212" spans="1:5">
      <c r="A212" s="66">
        <v>45084.63554398148</v>
      </c>
      <c r="B212" s="66">
        <v>968</v>
      </c>
      <c r="C212" s="66">
        <v>13.295999999999999</v>
      </c>
      <c r="D212" s="67">
        <v>12870.528</v>
      </c>
      <c r="E212" s="66" t="s">
        <v>9</v>
      </c>
    </row>
    <row r="213" spans="1:5">
      <c r="A213" s="66">
        <v>45084.63554398148</v>
      </c>
      <c r="B213" s="66">
        <v>119</v>
      </c>
      <c r="C213" s="66">
        <v>13.295999999999999</v>
      </c>
      <c r="D213" s="67">
        <v>1582.2239999999999</v>
      </c>
      <c r="E213" s="66" t="s">
        <v>9</v>
      </c>
    </row>
    <row r="214" spans="1:5">
      <c r="A214" s="66">
        <v>45084.635763888888</v>
      </c>
      <c r="B214" s="66">
        <v>945</v>
      </c>
      <c r="C214" s="66">
        <v>13.295999999999999</v>
      </c>
      <c r="D214" s="67">
        <v>12564.72</v>
      </c>
      <c r="E214" s="66" t="s">
        <v>9</v>
      </c>
    </row>
    <row r="215" spans="1:5">
      <c r="A215" s="66">
        <v>45084.635763888888</v>
      </c>
      <c r="B215" s="66">
        <v>968</v>
      </c>
      <c r="C215" s="66">
        <v>13.295999999999999</v>
      </c>
      <c r="D215" s="67">
        <v>12870.528</v>
      </c>
      <c r="E215" s="66" t="s">
        <v>9</v>
      </c>
    </row>
    <row r="216" spans="1:5">
      <c r="A216" s="66">
        <v>45084.637164351851</v>
      </c>
      <c r="B216" s="66">
        <v>309</v>
      </c>
      <c r="C216" s="66">
        <v>13.31</v>
      </c>
      <c r="D216" s="67">
        <v>4112.79</v>
      </c>
      <c r="E216" s="66" t="s">
        <v>9</v>
      </c>
    </row>
    <row r="217" spans="1:5">
      <c r="A217" s="66">
        <v>45084.637997685182</v>
      </c>
      <c r="B217" s="66">
        <v>269</v>
      </c>
      <c r="C217" s="66">
        <v>13.314</v>
      </c>
      <c r="D217" s="67">
        <v>3581.4659999999999</v>
      </c>
      <c r="E217" s="66" t="s">
        <v>9</v>
      </c>
    </row>
    <row r="218" spans="1:5">
      <c r="A218" s="66">
        <v>45084.637997685182</v>
      </c>
      <c r="B218" s="66">
        <v>18</v>
      </c>
      <c r="C218" s="66">
        <v>13.314</v>
      </c>
      <c r="D218" s="67">
        <v>239.65199999999999</v>
      </c>
      <c r="E218" s="66" t="s">
        <v>9</v>
      </c>
    </row>
    <row r="219" spans="1:5">
      <c r="A219" s="66">
        <v>45084.637997685182</v>
      </c>
      <c r="B219" s="66">
        <v>295</v>
      </c>
      <c r="C219" s="66">
        <v>13.316000000000001</v>
      </c>
      <c r="D219" s="67">
        <v>3928.2200000000003</v>
      </c>
      <c r="E219" s="66" t="s">
        <v>9</v>
      </c>
    </row>
    <row r="220" spans="1:5">
      <c r="A220" s="66">
        <v>45084.637997685182</v>
      </c>
      <c r="B220" s="66">
        <v>303</v>
      </c>
      <c r="C220" s="66">
        <v>13.318</v>
      </c>
      <c r="D220" s="67">
        <v>4035.3539999999998</v>
      </c>
      <c r="E220" s="66" t="s">
        <v>9</v>
      </c>
    </row>
    <row r="221" spans="1:5">
      <c r="A221" s="66">
        <v>45084.637997685182</v>
      </c>
      <c r="B221" s="66">
        <v>308</v>
      </c>
      <c r="C221" s="66">
        <v>13.32</v>
      </c>
      <c r="D221" s="67">
        <v>4102.5600000000004</v>
      </c>
      <c r="E221" s="66" t="s">
        <v>9</v>
      </c>
    </row>
    <row r="222" spans="1:5">
      <c r="A222" s="66">
        <v>45084.643078703702</v>
      </c>
      <c r="B222" s="66">
        <v>162</v>
      </c>
      <c r="C222" s="66">
        <v>13.295999999999999</v>
      </c>
      <c r="D222" s="67">
        <v>2153.9519999999998</v>
      </c>
      <c r="E222" s="66" t="s">
        <v>9</v>
      </c>
    </row>
    <row r="223" spans="1:5">
      <c r="A223" s="66">
        <v>45084.643078703702</v>
      </c>
      <c r="B223" s="66">
        <v>142</v>
      </c>
      <c r="C223" s="66">
        <v>13.295999999999999</v>
      </c>
      <c r="D223" s="67">
        <v>1888.0319999999999</v>
      </c>
      <c r="E223" s="66" t="s">
        <v>9</v>
      </c>
    </row>
    <row r="224" spans="1:5">
      <c r="A224" s="66">
        <v>45084.643090277779</v>
      </c>
      <c r="B224" s="66">
        <v>36</v>
      </c>
      <c r="C224" s="66">
        <v>13.292</v>
      </c>
      <c r="D224" s="67">
        <v>478.512</v>
      </c>
      <c r="E224" s="66" t="s">
        <v>9</v>
      </c>
    </row>
    <row r="225" spans="1:5">
      <c r="A225" s="66">
        <v>45084.643090277779</v>
      </c>
      <c r="B225" s="66">
        <v>300</v>
      </c>
      <c r="C225" s="66">
        <v>13.294</v>
      </c>
      <c r="D225" s="67">
        <v>3988.2000000000003</v>
      </c>
      <c r="E225" s="66" t="s">
        <v>9</v>
      </c>
    </row>
    <row r="226" spans="1:5">
      <c r="A226" s="66">
        <v>45084.643506944441</v>
      </c>
      <c r="B226" s="66">
        <v>294</v>
      </c>
      <c r="C226" s="66">
        <v>13.292</v>
      </c>
      <c r="D226" s="67">
        <v>3907.848</v>
      </c>
      <c r="E226" s="66" t="s">
        <v>9</v>
      </c>
    </row>
    <row r="227" spans="1:5">
      <c r="A227" s="66">
        <v>45084.646620370368</v>
      </c>
      <c r="B227" s="66">
        <v>341</v>
      </c>
      <c r="C227" s="66">
        <v>13.304</v>
      </c>
      <c r="D227" s="67">
        <v>4536.6639999999998</v>
      </c>
      <c r="E227" s="66" t="s">
        <v>9</v>
      </c>
    </row>
    <row r="228" spans="1:5">
      <c r="A228" s="66">
        <v>45084.646620370368</v>
      </c>
      <c r="B228" s="66">
        <v>284</v>
      </c>
      <c r="C228" s="66">
        <v>13.305999999999999</v>
      </c>
      <c r="D228" s="67">
        <v>3778.9039999999995</v>
      </c>
      <c r="E228" s="66" t="s">
        <v>9</v>
      </c>
    </row>
    <row r="229" spans="1:5">
      <c r="A229" s="66">
        <v>45084.646620370368</v>
      </c>
      <c r="B229" s="66">
        <v>55</v>
      </c>
      <c r="C229" s="66">
        <v>13.305999999999999</v>
      </c>
      <c r="D229" s="67">
        <v>731.82999999999993</v>
      </c>
      <c r="E229" s="66" t="s">
        <v>9</v>
      </c>
    </row>
    <row r="230" spans="1:5">
      <c r="A230" s="66">
        <v>45084.646620370368</v>
      </c>
      <c r="B230" s="66">
        <v>345</v>
      </c>
      <c r="C230" s="66">
        <v>13.305999999999999</v>
      </c>
      <c r="D230" s="67">
        <v>4590.57</v>
      </c>
      <c r="E230" s="66" t="s">
        <v>9</v>
      </c>
    </row>
    <row r="231" spans="1:5">
      <c r="A231" s="66">
        <v>45084.648020833331</v>
      </c>
      <c r="B231" s="66">
        <v>326</v>
      </c>
      <c r="C231" s="66">
        <v>13.32</v>
      </c>
      <c r="D231" s="67">
        <v>4342.32</v>
      </c>
      <c r="E231" s="66" t="s">
        <v>9</v>
      </c>
    </row>
    <row r="232" spans="1:5">
      <c r="A232" s="66">
        <v>45084.649016203701</v>
      </c>
      <c r="B232" s="66">
        <v>293</v>
      </c>
      <c r="C232" s="66">
        <v>13.334</v>
      </c>
      <c r="D232" s="67">
        <v>3906.8620000000001</v>
      </c>
      <c r="E232" s="66" t="s">
        <v>9</v>
      </c>
    </row>
    <row r="233" spans="1:5">
      <c r="A233" s="66">
        <v>45084.650393518517</v>
      </c>
      <c r="B233" s="66">
        <v>67</v>
      </c>
      <c r="C233" s="66">
        <v>13.34</v>
      </c>
      <c r="D233" s="67">
        <v>893.78</v>
      </c>
      <c r="E233" s="66" t="s">
        <v>9</v>
      </c>
    </row>
    <row r="234" spans="1:5">
      <c r="A234" s="66">
        <v>45084.652442129627</v>
      </c>
      <c r="B234" s="66">
        <v>391</v>
      </c>
      <c r="C234" s="66">
        <v>13.36</v>
      </c>
      <c r="D234" s="67">
        <v>5223.76</v>
      </c>
      <c r="E234" s="66" t="s">
        <v>9</v>
      </c>
    </row>
    <row r="235" spans="1:5">
      <c r="A235" s="66">
        <v>45084.652488425927</v>
      </c>
      <c r="B235" s="66">
        <v>380</v>
      </c>
      <c r="C235" s="66">
        <v>13.352</v>
      </c>
      <c r="D235" s="67">
        <v>5073.76</v>
      </c>
      <c r="E235" s="66" t="s">
        <v>9</v>
      </c>
    </row>
    <row r="236" spans="1:5">
      <c r="A236" s="66">
        <v>45084.65315972222</v>
      </c>
      <c r="B236" s="66">
        <v>354</v>
      </c>
      <c r="C236" s="66">
        <v>13.337999999999999</v>
      </c>
      <c r="D236" s="67">
        <v>4721.652</v>
      </c>
      <c r="E236" s="66" t="s">
        <v>9</v>
      </c>
    </row>
    <row r="237" spans="1:5">
      <c r="A237" s="66">
        <v>45084.654004629629</v>
      </c>
      <c r="B237" s="66">
        <v>305</v>
      </c>
      <c r="C237" s="66">
        <v>13.33</v>
      </c>
      <c r="D237" s="67">
        <v>4065.65</v>
      </c>
      <c r="E237" s="66" t="s">
        <v>9</v>
      </c>
    </row>
    <row r="238" spans="1:5">
      <c r="A238" s="66">
        <v>45084.654004629629</v>
      </c>
      <c r="B238" s="66">
        <v>153</v>
      </c>
      <c r="C238" s="66">
        <v>13.332000000000001</v>
      </c>
      <c r="D238" s="67">
        <v>2039.796</v>
      </c>
      <c r="E238" s="66" t="s">
        <v>9</v>
      </c>
    </row>
    <row r="239" spans="1:5">
      <c r="A239" s="66">
        <v>45084.654004629629</v>
      </c>
      <c r="B239" s="66">
        <v>163</v>
      </c>
      <c r="C239" s="66">
        <v>13.332000000000001</v>
      </c>
      <c r="D239" s="67">
        <v>2173.116</v>
      </c>
      <c r="E239" s="66" t="s">
        <v>9</v>
      </c>
    </row>
    <row r="240" spans="1:5">
      <c r="A240" s="66">
        <v>45084.655381944445</v>
      </c>
      <c r="B240" s="66">
        <v>305</v>
      </c>
      <c r="C240" s="66">
        <v>13.302</v>
      </c>
      <c r="D240" s="67">
        <v>4057.1099999999997</v>
      </c>
      <c r="E240" s="66" t="s">
        <v>9</v>
      </c>
    </row>
    <row r="241" spans="1:5">
      <c r="A241" s="66">
        <v>45084.656701388885</v>
      </c>
      <c r="B241" s="66">
        <v>308</v>
      </c>
      <c r="C241" s="66">
        <v>13.318</v>
      </c>
      <c r="D241" s="67">
        <v>4101.9439999999995</v>
      </c>
      <c r="E241" s="66" t="s">
        <v>9</v>
      </c>
    </row>
    <row r="242" spans="1:5">
      <c r="A242" s="66">
        <v>45084.658043981479</v>
      </c>
      <c r="B242" s="66">
        <v>300</v>
      </c>
      <c r="C242" s="66">
        <v>13.311999999999999</v>
      </c>
      <c r="D242" s="67">
        <v>3993.6</v>
      </c>
      <c r="E242" s="66" t="s">
        <v>9</v>
      </c>
    </row>
    <row r="243" spans="1:5">
      <c r="A243" s="66">
        <v>45084.658773148149</v>
      </c>
      <c r="B243" s="66">
        <v>33</v>
      </c>
      <c r="C243" s="66">
        <v>13.31</v>
      </c>
      <c r="D243" s="67">
        <v>439.23</v>
      </c>
      <c r="E243" s="66" t="s">
        <v>9</v>
      </c>
    </row>
    <row r="244" spans="1:5">
      <c r="A244" s="66">
        <v>45084.658773148149</v>
      </c>
      <c r="B244" s="66">
        <v>89</v>
      </c>
      <c r="C244" s="66">
        <v>13.31</v>
      </c>
      <c r="D244" s="67">
        <v>1184.5900000000001</v>
      </c>
      <c r="E244" s="66" t="s">
        <v>9</v>
      </c>
    </row>
    <row r="245" spans="1:5">
      <c r="A245" s="66">
        <v>45084.658773148149</v>
      </c>
      <c r="B245" s="66">
        <v>178</v>
      </c>
      <c r="C245" s="66">
        <v>13.31</v>
      </c>
      <c r="D245" s="67">
        <v>2369.1800000000003</v>
      </c>
      <c r="E245" s="66" t="s">
        <v>9</v>
      </c>
    </row>
    <row r="246" spans="1:5">
      <c r="A246" s="66">
        <v>45084.660208333335</v>
      </c>
      <c r="B246" s="66">
        <v>267</v>
      </c>
      <c r="C246" s="66">
        <v>13.342000000000001</v>
      </c>
      <c r="D246" s="67">
        <v>3562.3140000000003</v>
      </c>
      <c r="E246" s="66" t="s">
        <v>9</v>
      </c>
    </row>
    <row r="247" spans="1:5">
      <c r="A247" s="66">
        <v>45084.660208333335</v>
      </c>
      <c r="B247" s="66">
        <v>22</v>
      </c>
      <c r="C247" s="66">
        <v>13.342000000000001</v>
      </c>
      <c r="D247" s="67">
        <v>293.524</v>
      </c>
      <c r="E247" s="66" t="s">
        <v>9</v>
      </c>
    </row>
    <row r="248" spans="1:5">
      <c r="A248" s="66">
        <v>45084.661261574074</v>
      </c>
      <c r="B248" s="66">
        <v>39</v>
      </c>
      <c r="C248" s="66">
        <v>13.348000000000001</v>
      </c>
      <c r="D248" s="67">
        <v>520.572</v>
      </c>
      <c r="E248" s="66" t="s">
        <v>9</v>
      </c>
    </row>
    <row r="249" spans="1:5">
      <c r="A249" s="66">
        <v>45084.661435185182</v>
      </c>
      <c r="B249" s="66">
        <v>336</v>
      </c>
      <c r="C249" s="66">
        <v>13.35</v>
      </c>
      <c r="D249" s="67">
        <v>4485.5999999999995</v>
      </c>
      <c r="E249" s="66" t="s">
        <v>9</v>
      </c>
    </row>
    <row r="250" spans="1:5">
      <c r="A250" s="66">
        <v>45084.662268518521</v>
      </c>
      <c r="B250" s="66">
        <v>264</v>
      </c>
      <c r="C250" s="66">
        <v>13.336</v>
      </c>
      <c r="D250" s="67">
        <v>3520.7040000000002</v>
      </c>
      <c r="E250" s="66" t="s">
        <v>9</v>
      </c>
    </row>
    <row r="251" spans="1:5">
      <c r="A251" s="66">
        <v>45084.662268518521</v>
      </c>
      <c r="B251" s="66">
        <v>63</v>
      </c>
      <c r="C251" s="66">
        <v>13.336</v>
      </c>
      <c r="D251" s="67">
        <v>840.16800000000001</v>
      </c>
      <c r="E251" s="66" t="s">
        <v>9</v>
      </c>
    </row>
    <row r="252" spans="1:5">
      <c r="A252" s="66">
        <v>45084.664768518516</v>
      </c>
      <c r="B252" s="66">
        <v>308</v>
      </c>
      <c r="C252" s="66">
        <v>13.321999999999999</v>
      </c>
      <c r="D252" s="67">
        <v>4103.1759999999995</v>
      </c>
      <c r="E252" s="66" t="s">
        <v>9</v>
      </c>
    </row>
    <row r="253" spans="1:5">
      <c r="A253" s="66">
        <v>45084.666400462964</v>
      </c>
      <c r="B253" s="66">
        <v>277</v>
      </c>
      <c r="C253" s="66">
        <v>13.332000000000001</v>
      </c>
      <c r="D253" s="67">
        <v>3692.9640000000004</v>
      </c>
      <c r="E253" s="66" t="s">
        <v>9</v>
      </c>
    </row>
    <row r="254" spans="1:5">
      <c r="A254" s="66">
        <v>45084.666400462964</v>
      </c>
      <c r="B254" s="66">
        <v>17</v>
      </c>
      <c r="C254" s="66">
        <v>13.332000000000001</v>
      </c>
      <c r="D254" s="67">
        <v>226.64400000000001</v>
      </c>
      <c r="E254" s="66" t="s">
        <v>9</v>
      </c>
    </row>
    <row r="255" spans="1:5">
      <c r="A255" s="66">
        <v>45084.666400462964</v>
      </c>
      <c r="B255" s="66">
        <v>215</v>
      </c>
      <c r="C255" s="66">
        <v>13.334</v>
      </c>
      <c r="D255" s="67">
        <v>2866.81</v>
      </c>
      <c r="E255" s="66" t="s">
        <v>9</v>
      </c>
    </row>
    <row r="256" spans="1:5">
      <c r="A256" s="66">
        <v>45084.666400462964</v>
      </c>
      <c r="B256" s="66">
        <v>79</v>
      </c>
      <c r="C256" s="66">
        <v>13.334</v>
      </c>
      <c r="D256" s="67">
        <v>1053.386</v>
      </c>
      <c r="E256" s="66" t="s">
        <v>9</v>
      </c>
    </row>
    <row r="257" spans="1:5">
      <c r="A257" s="66">
        <v>45084.667256944442</v>
      </c>
      <c r="B257" s="66">
        <v>47</v>
      </c>
      <c r="C257" s="66">
        <v>13.352</v>
      </c>
      <c r="D257" s="67">
        <v>627.54399999999998</v>
      </c>
      <c r="E257" s="66" t="s">
        <v>9</v>
      </c>
    </row>
    <row r="258" spans="1:5">
      <c r="A258" s="66">
        <v>45084.667256944442</v>
      </c>
      <c r="B258" s="66">
        <v>139</v>
      </c>
      <c r="C258" s="66">
        <v>13.352</v>
      </c>
      <c r="D258" s="67">
        <v>1855.9280000000001</v>
      </c>
      <c r="E258" s="66" t="s">
        <v>9</v>
      </c>
    </row>
    <row r="259" spans="1:5">
      <c r="A259" s="66">
        <v>45084.667256944442</v>
      </c>
      <c r="B259" s="66">
        <v>136</v>
      </c>
      <c r="C259" s="66">
        <v>13.352</v>
      </c>
      <c r="D259" s="67">
        <v>1815.8720000000001</v>
      </c>
      <c r="E259" s="66" t="s">
        <v>9</v>
      </c>
    </row>
    <row r="260" spans="1:5">
      <c r="A260" s="66">
        <v>45084.66777777778</v>
      </c>
      <c r="B260" s="66">
        <v>315</v>
      </c>
      <c r="C260" s="66">
        <v>13.364000000000001</v>
      </c>
      <c r="D260" s="67">
        <v>4209.66</v>
      </c>
      <c r="E260" s="66" t="s">
        <v>9</v>
      </c>
    </row>
    <row r="261" spans="1:5">
      <c r="A261" s="66">
        <v>45084.668946759259</v>
      </c>
      <c r="B261" s="66">
        <v>83</v>
      </c>
      <c r="C261" s="66">
        <v>13.37</v>
      </c>
      <c r="D261" s="67">
        <v>1109.71</v>
      </c>
      <c r="E261" s="66" t="s">
        <v>9</v>
      </c>
    </row>
    <row r="262" spans="1:5">
      <c r="A262" s="66">
        <v>45084.668946759259</v>
      </c>
      <c r="B262" s="66">
        <v>164</v>
      </c>
      <c r="C262" s="66">
        <v>13.37</v>
      </c>
      <c r="D262" s="67">
        <v>2192.6799999999998</v>
      </c>
      <c r="E262" s="66" t="s">
        <v>9</v>
      </c>
    </row>
    <row r="263" spans="1:5">
      <c r="A263" s="66">
        <v>45084.669560185182</v>
      </c>
      <c r="B263" s="66">
        <v>228</v>
      </c>
      <c r="C263" s="66">
        <v>13.342000000000001</v>
      </c>
      <c r="D263" s="67">
        <v>3041.9760000000001</v>
      </c>
      <c r="E263" s="66" t="s">
        <v>9</v>
      </c>
    </row>
    <row r="264" spans="1:5">
      <c r="A264" s="66">
        <v>45084.669560185182</v>
      </c>
      <c r="B264" s="66">
        <v>88</v>
      </c>
      <c r="C264" s="66">
        <v>13.342000000000001</v>
      </c>
      <c r="D264" s="67">
        <v>1174.096</v>
      </c>
      <c r="E264" s="66" t="s">
        <v>9</v>
      </c>
    </row>
    <row r="265" spans="1:5">
      <c r="A265" s="66">
        <v>45084.672395833331</v>
      </c>
      <c r="B265" s="66">
        <v>6</v>
      </c>
      <c r="C265" s="66">
        <v>13.372</v>
      </c>
      <c r="D265" s="67">
        <v>80.231999999999999</v>
      </c>
      <c r="E265" s="66" t="s">
        <v>9</v>
      </c>
    </row>
    <row r="266" spans="1:5">
      <c r="A266" s="66">
        <v>45084.672395833331</v>
      </c>
      <c r="B266" s="66">
        <v>285</v>
      </c>
      <c r="C266" s="66">
        <v>13.372</v>
      </c>
      <c r="D266" s="67">
        <v>3811.02</v>
      </c>
      <c r="E266" s="66" t="s">
        <v>9</v>
      </c>
    </row>
    <row r="267" spans="1:5">
      <c r="A267" s="66">
        <v>45084.672395833331</v>
      </c>
      <c r="B267" s="66">
        <v>295</v>
      </c>
      <c r="C267" s="66">
        <v>13.374000000000001</v>
      </c>
      <c r="D267" s="67">
        <v>3945.3300000000004</v>
      </c>
      <c r="E267" s="66" t="s">
        <v>9</v>
      </c>
    </row>
    <row r="268" spans="1:5">
      <c r="A268" s="66">
        <v>45084.672974537039</v>
      </c>
      <c r="B268" s="66">
        <v>15</v>
      </c>
      <c r="C268" s="66">
        <v>13.366</v>
      </c>
      <c r="D268" s="67">
        <v>200.49</v>
      </c>
      <c r="E268" s="66" t="s">
        <v>9</v>
      </c>
    </row>
    <row r="269" spans="1:5">
      <c r="A269" s="66">
        <v>45084.672974537039</v>
      </c>
      <c r="B269" s="66">
        <v>288</v>
      </c>
      <c r="C269" s="66">
        <v>13.366</v>
      </c>
      <c r="D269" s="67">
        <v>3849.4079999999999</v>
      </c>
      <c r="E269" s="66" t="s">
        <v>9</v>
      </c>
    </row>
    <row r="270" spans="1:5">
      <c r="A270" s="66">
        <v>45084.674768518518</v>
      </c>
      <c r="B270" s="66">
        <v>319</v>
      </c>
      <c r="C270" s="66">
        <v>13.346</v>
      </c>
      <c r="D270" s="67">
        <v>4257.3739999999998</v>
      </c>
      <c r="E270" s="66" t="s">
        <v>9</v>
      </c>
    </row>
    <row r="271" spans="1:5">
      <c r="A271" s="66">
        <v>45084.674768518518</v>
      </c>
      <c r="B271" s="66">
        <v>29</v>
      </c>
      <c r="C271" s="66">
        <v>13.346</v>
      </c>
      <c r="D271" s="67">
        <v>387.03399999999999</v>
      </c>
      <c r="E271" s="66" t="s">
        <v>9</v>
      </c>
    </row>
    <row r="272" spans="1:5">
      <c r="A272" s="66">
        <v>45084.674768518518</v>
      </c>
      <c r="B272" s="66">
        <v>276</v>
      </c>
      <c r="C272" s="66">
        <v>13.346</v>
      </c>
      <c r="D272" s="67">
        <v>3683.4960000000001</v>
      </c>
      <c r="E272" s="66" t="s">
        <v>9</v>
      </c>
    </row>
    <row r="273" spans="1:5">
      <c r="A273" s="66">
        <v>45084.676041666666</v>
      </c>
      <c r="B273" s="66">
        <v>306</v>
      </c>
      <c r="C273" s="66">
        <v>13.321999999999999</v>
      </c>
      <c r="D273" s="67">
        <v>4076.5319999999997</v>
      </c>
      <c r="E273" s="66" t="s">
        <v>9</v>
      </c>
    </row>
    <row r="274" spans="1:5">
      <c r="A274" s="66">
        <v>45084.67690972222</v>
      </c>
      <c r="B274" s="66">
        <v>301</v>
      </c>
      <c r="C274" s="66">
        <v>13.294</v>
      </c>
      <c r="D274" s="67">
        <v>4001.4940000000001</v>
      </c>
      <c r="E274" s="66" t="s">
        <v>9</v>
      </c>
    </row>
    <row r="275" spans="1:5">
      <c r="A275" s="66">
        <v>45084.678217592591</v>
      </c>
      <c r="B275" s="66">
        <v>7</v>
      </c>
      <c r="C275" s="66">
        <v>13.273999999999999</v>
      </c>
      <c r="D275" s="67">
        <v>92.917999999999992</v>
      </c>
      <c r="E275" s="66" t="s">
        <v>9</v>
      </c>
    </row>
    <row r="276" spans="1:5">
      <c r="A276" s="66">
        <v>45084.678217592591</v>
      </c>
      <c r="B276" s="66">
        <v>225</v>
      </c>
      <c r="C276" s="66">
        <v>13.273999999999999</v>
      </c>
      <c r="D276" s="67">
        <v>2986.6499999999996</v>
      </c>
      <c r="E276" s="66" t="s">
        <v>9</v>
      </c>
    </row>
    <row r="277" spans="1:5">
      <c r="A277" s="66">
        <v>45084.678217592591</v>
      </c>
      <c r="B277" s="66">
        <v>57</v>
      </c>
      <c r="C277" s="66">
        <v>13.273999999999999</v>
      </c>
      <c r="D277" s="67">
        <v>756.61799999999994</v>
      </c>
      <c r="E277" s="66" t="s">
        <v>9</v>
      </c>
    </row>
    <row r="278" spans="1:5">
      <c r="A278" s="66">
        <v>45084.679212962961</v>
      </c>
      <c r="B278" s="66">
        <v>306</v>
      </c>
      <c r="C278" s="66">
        <v>13.282</v>
      </c>
      <c r="D278" s="67">
        <v>4064.2919999999999</v>
      </c>
      <c r="E278" s="66" t="s">
        <v>9</v>
      </c>
    </row>
    <row r="279" spans="1:5">
      <c r="A279" s="66">
        <v>45084.680844907409</v>
      </c>
      <c r="B279" s="66">
        <v>299</v>
      </c>
      <c r="C279" s="66">
        <v>13.272</v>
      </c>
      <c r="D279" s="67">
        <v>3968.328</v>
      </c>
      <c r="E279" s="66" t="s">
        <v>9</v>
      </c>
    </row>
    <row r="280" spans="1:5">
      <c r="A280" s="66">
        <v>45084.680844907409</v>
      </c>
      <c r="B280" s="66">
        <v>74</v>
      </c>
      <c r="C280" s="66">
        <v>13.272</v>
      </c>
      <c r="D280" s="67">
        <v>982.12800000000004</v>
      </c>
      <c r="E280" s="66" t="s">
        <v>9</v>
      </c>
    </row>
    <row r="281" spans="1:5">
      <c r="A281" s="66">
        <v>45084.682337962964</v>
      </c>
      <c r="B281" s="66">
        <v>299</v>
      </c>
      <c r="C281" s="66">
        <v>13.292</v>
      </c>
      <c r="D281" s="67">
        <v>3974.308</v>
      </c>
      <c r="E281" s="66" t="s">
        <v>9</v>
      </c>
    </row>
    <row r="282" spans="1:5">
      <c r="A282" s="66">
        <v>45084.682662037034</v>
      </c>
      <c r="B282" s="66">
        <v>285</v>
      </c>
      <c r="C282" s="66">
        <v>13.28</v>
      </c>
      <c r="D282" s="67">
        <v>3784.7999999999997</v>
      </c>
      <c r="E282" s="66" t="s">
        <v>9</v>
      </c>
    </row>
    <row r="283" spans="1:5">
      <c r="A283" s="66">
        <v>45084.684270833335</v>
      </c>
      <c r="B283" s="66">
        <v>330</v>
      </c>
      <c r="C283" s="66">
        <v>13.215999999999999</v>
      </c>
      <c r="D283" s="67">
        <v>4361.28</v>
      </c>
      <c r="E283" s="66" t="s">
        <v>9</v>
      </c>
    </row>
    <row r="284" spans="1:5">
      <c r="A284" s="66">
        <v>45084.685243055559</v>
      </c>
      <c r="B284" s="66">
        <v>304</v>
      </c>
      <c r="C284" s="66">
        <v>13.231999999999999</v>
      </c>
      <c r="D284" s="67">
        <v>4022.5279999999998</v>
      </c>
      <c r="E284" s="66" t="s">
        <v>9</v>
      </c>
    </row>
    <row r="285" spans="1:5">
      <c r="A285" s="66">
        <v>45084.686516203707</v>
      </c>
      <c r="B285" s="66">
        <v>318</v>
      </c>
      <c r="C285" s="66">
        <v>13.236000000000001</v>
      </c>
      <c r="D285" s="67">
        <v>4209.0479999999998</v>
      </c>
      <c r="E285" s="66" t="s">
        <v>9</v>
      </c>
    </row>
    <row r="286" spans="1:5">
      <c r="A286" s="66">
        <v>45084.688252314816</v>
      </c>
      <c r="B286" s="66">
        <v>344</v>
      </c>
      <c r="C286" s="66">
        <v>13.215999999999999</v>
      </c>
      <c r="D286" s="67">
        <v>4546.3040000000001</v>
      </c>
      <c r="E286" s="66" t="s">
        <v>9</v>
      </c>
    </row>
    <row r="287" spans="1:5">
      <c r="A287" s="66">
        <v>45084.689803240741</v>
      </c>
      <c r="B287" s="66">
        <v>289</v>
      </c>
      <c r="C287" s="66">
        <v>13.231999999999999</v>
      </c>
      <c r="D287" s="67">
        <v>3824.0479999999998</v>
      </c>
      <c r="E287" s="66" t="s">
        <v>9</v>
      </c>
    </row>
    <row r="288" spans="1:5">
      <c r="A288" s="66">
        <v>45084.690196759257</v>
      </c>
      <c r="B288" s="66">
        <v>306</v>
      </c>
      <c r="C288" s="66">
        <v>13.214</v>
      </c>
      <c r="D288" s="67">
        <v>4043.4839999999999</v>
      </c>
      <c r="E288" s="66" t="s">
        <v>9</v>
      </c>
    </row>
    <row r="289" spans="1:5">
      <c r="A289" s="66">
        <v>45084.691111111111</v>
      </c>
      <c r="B289" s="66">
        <v>312</v>
      </c>
      <c r="C289" s="66">
        <v>13.188000000000001</v>
      </c>
      <c r="D289" s="67">
        <v>4114.6559999999999</v>
      </c>
      <c r="E289" s="66" t="s">
        <v>9</v>
      </c>
    </row>
    <row r="290" spans="1:5">
      <c r="A290" s="66">
        <v>45084.692256944443</v>
      </c>
      <c r="B290" s="66">
        <v>48</v>
      </c>
      <c r="C290" s="66">
        <v>13.172000000000001</v>
      </c>
      <c r="D290" s="67">
        <v>632.25600000000009</v>
      </c>
      <c r="E290" s="66" t="s">
        <v>9</v>
      </c>
    </row>
    <row r="291" spans="1:5">
      <c r="A291" s="66">
        <v>45084.692256944443</v>
      </c>
      <c r="B291" s="66">
        <v>95</v>
      </c>
      <c r="C291" s="66">
        <v>13.172000000000001</v>
      </c>
      <c r="D291" s="67">
        <v>1251.3400000000001</v>
      </c>
      <c r="E291" s="66" t="s">
        <v>9</v>
      </c>
    </row>
    <row r="292" spans="1:5">
      <c r="A292" s="66">
        <v>45084.692256944443</v>
      </c>
      <c r="B292" s="66">
        <v>162</v>
      </c>
      <c r="C292" s="66">
        <v>13.172000000000001</v>
      </c>
      <c r="D292" s="67">
        <v>2133.864</v>
      </c>
      <c r="E292" s="66" t="s">
        <v>9</v>
      </c>
    </row>
    <row r="293" spans="1:5">
      <c r="A293" s="66">
        <v>45084.693831018521</v>
      </c>
      <c r="B293" s="66">
        <v>301</v>
      </c>
      <c r="C293" s="66">
        <v>13.148</v>
      </c>
      <c r="D293" s="67">
        <v>3957.5479999999998</v>
      </c>
      <c r="E293" s="66" t="s">
        <v>9</v>
      </c>
    </row>
    <row r="294" spans="1:5">
      <c r="A294" s="66">
        <v>45084.694710648146</v>
      </c>
      <c r="B294" s="66">
        <v>288</v>
      </c>
      <c r="C294" s="66">
        <v>13.167999999999999</v>
      </c>
      <c r="D294" s="67">
        <v>3792.384</v>
      </c>
      <c r="E294" s="66" t="s">
        <v>9</v>
      </c>
    </row>
    <row r="295" spans="1:5">
      <c r="A295" s="66">
        <v>45084.696168981478</v>
      </c>
      <c r="B295" s="66">
        <v>289</v>
      </c>
      <c r="C295" s="66">
        <v>13.178000000000001</v>
      </c>
      <c r="D295" s="67">
        <v>3808.4420000000005</v>
      </c>
      <c r="E295" s="66" t="s">
        <v>9</v>
      </c>
    </row>
    <row r="296" spans="1:5">
      <c r="A296" s="66">
        <v>45084.697268518517</v>
      </c>
      <c r="B296" s="66">
        <v>305</v>
      </c>
      <c r="C296" s="66">
        <v>13.157999999999999</v>
      </c>
      <c r="D296" s="67">
        <v>4013.19</v>
      </c>
      <c r="E296" s="66" t="s">
        <v>9</v>
      </c>
    </row>
    <row r="297" spans="1:5">
      <c r="A297" s="66">
        <v>45084.698692129627</v>
      </c>
      <c r="B297" s="66">
        <v>315</v>
      </c>
      <c r="C297" s="66">
        <v>13.148</v>
      </c>
      <c r="D297" s="67">
        <v>4141.62</v>
      </c>
      <c r="E297" s="66" t="s">
        <v>9</v>
      </c>
    </row>
    <row r="298" spans="1:5">
      <c r="A298" s="66">
        <v>45084.700474537036</v>
      </c>
      <c r="B298" s="66">
        <v>253</v>
      </c>
      <c r="C298" s="66">
        <v>13.17</v>
      </c>
      <c r="D298" s="67">
        <v>3332.0099999999998</v>
      </c>
      <c r="E298" s="66" t="s">
        <v>9</v>
      </c>
    </row>
    <row r="299" spans="1:5">
      <c r="A299" s="66">
        <v>45084.700474537036</v>
      </c>
      <c r="B299" s="66">
        <v>46</v>
      </c>
      <c r="C299" s="66">
        <v>13.17</v>
      </c>
      <c r="D299" s="67">
        <v>605.82000000000005</v>
      </c>
      <c r="E299" s="66" t="s">
        <v>9</v>
      </c>
    </row>
    <row r="300" spans="1:5">
      <c r="A300" s="66">
        <v>45084.700983796298</v>
      </c>
      <c r="B300" s="66">
        <v>315</v>
      </c>
      <c r="C300" s="66">
        <v>13.156000000000001</v>
      </c>
      <c r="D300" s="67">
        <v>4144.1400000000003</v>
      </c>
      <c r="E300" s="66" t="s">
        <v>9</v>
      </c>
    </row>
    <row r="301" spans="1:5">
      <c r="A301" s="66">
        <v>45084.702997685185</v>
      </c>
      <c r="B301" s="66">
        <v>309</v>
      </c>
      <c r="C301" s="66">
        <v>13.148</v>
      </c>
      <c r="D301" s="67">
        <v>4062.732</v>
      </c>
      <c r="E301" s="66" t="s">
        <v>9</v>
      </c>
    </row>
    <row r="302" spans="1:5">
      <c r="A302" s="66">
        <v>45084.703599537039</v>
      </c>
      <c r="B302" s="66">
        <v>29</v>
      </c>
      <c r="C302" s="66">
        <v>13.14</v>
      </c>
      <c r="D302" s="67">
        <v>381.06</v>
      </c>
      <c r="E302" s="66" t="s">
        <v>9</v>
      </c>
    </row>
    <row r="303" spans="1:5">
      <c r="A303" s="66">
        <v>45084.703599537039</v>
      </c>
      <c r="B303" s="66">
        <v>276</v>
      </c>
      <c r="C303" s="66">
        <v>13.14</v>
      </c>
      <c r="D303" s="67">
        <v>3626.6400000000003</v>
      </c>
      <c r="E303" s="66" t="s">
        <v>9</v>
      </c>
    </row>
    <row r="304" spans="1:5">
      <c r="A304" s="66">
        <v>45084.704861111109</v>
      </c>
      <c r="B304" s="66">
        <v>233</v>
      </c>
      <c r="C304" s="66">
        <v>13.146000000000001</v>
      </c>
      <c r="D304" s="67">
        <v>3063.018</v>
      </c>
      <c r="E304" s="66" t="s">
        <v>9</v>
      </c>
    </row>
    <row r="305" spans="1:5">
      <c r="A305" s="66">
        <v>45084.704861111109</v>
      </c>
      <c r="B305" s="66">
        <v>73</v>
      </c>
      <c r="C305" s="66">
        <v>13.146000000000001</v>
      </c>
      <c r="D305" s="67">
        <v>959.65800000000002</v>
      </c>
      <c r="E305" s="66" t="s">
        <v>9</v>
      </c>
    </row>
    <row r="306" spans="1:5">
      <c r="A306" s="66">
        <v>45084.706307870372</v>
      </c>
      <c r="B306" s="66">
        <v>57</v>
      </c>
      <c r="C306" s="66">
        <v>13.144</v>
      </c>
      <c r="D306" s="67">
        <v>749.20799999999997</v>
      </c>
      <c r="E306" s="66" t="s">
        <v>9</v>
      </c>
    </row>
    <row r="307" spans="1:5">
      <c r="A307" s="66">
        <v>45084.707048611112</v>
      </c>
      <c r="B307" s="66">
        <v>297</v>
      </c>
      <c r="C307" s="66">
        <v>13.146000000000001</v>
      </c>
      <c r="D307" s="67">
        <v>3904.3620000000001</v>
      </c>
      <c r="E307" s="66" t="s">
        <v>9</v>
      </c>
    </row>
    <row r="308" spans="1:5">
      <c r="A308" s="66">
        <v>45084.707754629628</v>
      </c>
      <c r="B308" s="66">
        <v>350</v>
      </c>
      <c r="C308" s="66">
        <v>13.166</v>
      </c>
      <c r="D308" s="67">
        <v>4608.1000000000004</v>
      </c>
      <c r="E308" s="66" t="s">
        <v>9</v>
      </c>
    </row>
    <row r="309" spans="1:5">
      <c r="A309" s="66">
        <v>45084.709432870368</v>
      </c>
      <c r="B309" s="66">
        <v>295</v>
      </c>
      <c r="C309" s="66">
        <v>13.172000000000001</v>
      </c>
      <c r="D309" s="67">
        <v>3885.7400000000002</v>
      </c>
      <c r="E309" s="66" t="s">
        <v>9</v>
      </c>
    </row>
    <row r="310" spans="1:5">
      <c r="A310" s="66">
        <v>45084.712175925924</v>
      </c>
      <c r="B310" s="66">
        <v>301</v>
      </c>
      <c r="C310" s="66">
        <v>13.27</v>
      </c>
      <c r="D310" s="67">
        <v>3994.27</v>
      </c>
      <c r="E310" s="66" t="s">
        <v>9</v>
      </c>
    </row>
    <row r="311" spans="1:5">
      <c r="A311" s="66">
        <v>45084.712175925924</v>
      </c>
      <c r="B311" s="66">
        <v>328</v>
      </c>
      <c r="C311" s="66">
        <v>13.272</v>
      </c>
      <c r="D311" s="67">
        <v>4353.2160000000003</v>
      </c>
      <c r="E311" s="66" t="s">
        <v>9</v>
      </c>
    </row>
    <row r="312" spans="1:5">
      <c r="A312" s="66">
        <v>45084.712557870371</v>
      </c>
      <c r="B312" s="66">
        <v>300</v>
      </c>
      <c r="C312" s="66">
        <v>13.286</v>
      </c>
      <c r="D312" s="67">
        <v>3985.7999999999997</v>
      </c>
      <c r="E312" s="66" t="s">
        <v>9</v>
      </c>
    </row>
    <row r="313" spans="1:5">
      <c r="A313" s="66">
        <v>45084.71365740741</v>
      </c>
      <c r="B313" s="66">
        <v>295</v>
      </c>
      <c r="C313" s="66">
        <v>13.314</v>
      </c>
      <c r="D313" s="67">
        <v>3927.63</v>
      </c>
      <c r="E313" s="66" t="s">
        <v>9</v>
      </c>
    </row>
    <row r="314" spans="1:5">
      <c r="A314" s="66">
        <v>45084.714236111111</v>
      </c>
      <c r="B314" s="66">
        <v>25</v>
      </c>
      <c r="C314" s="66">
        <v>13.26</v>
      </c>
      <c r="D314" s="67">
        <v>331.5</v>
      </c>
      <c r="E314" s="66" t="s">
        <v>9</v>
      </c>
    </row>
    <row r="315" spans="1:5">
      <c r="A315" s="66">
        <v>45084.714236111111</v>
      </c>
      <c r="B315" s="66">
        <v>137</v>
      </c>
      <c r="C315" s="66">
        <v>13.26</v>
      </c>
      <c r="D315" s="67">
        <v>1816.62</v>
      </c>
      <c r="E315" s="66" t="s">
        <v>9</v>
      </c>
    </row>
    <row r="316" spans="1:5">
      <c r="A316" s="66">
        <v>45084.714236111111</v>
      </c>
      <c r="B316" s="66">
        <v>130</v>
      </c>
      <c r="C316" s="66">
        <v>13.26</v>
      </c>
      <c r="D316" s="67">
        <v>1723.8</v>
      </c>
      <c r="E316" s="66" t="s">
        <v>9</v>
      </c>
    </row>
    <row r="317" spans="1:5">
      <c r="A317" s="66">
        <v>45084.714965277781</v>
      </c>
      <c r="B317" s="66">
        <v>297</v>
      </c>
      <c r="C317" s="66">
        <v>13.268000000000001</v>
      </c>
      <c r="D317" s="67">
        <v>3940.596</v>
      </c>
      <c r="E317" s="66" t="s">
        <v>9</v>
      </c>
    </row>
    <row r="318" spans="1:5">
      <c r="A318" s="66">
        <v>45084.716736111113</v>
      </c>
      <c r="B318" s="66">
        <v>298</v>
      </c>
      <c r="C318" s="66">
        <v>13.316000000000001</v>
      </c>
      <c r="D318" s="67">
        <v>3968.1680000000001</v>
      </c>
      <c r="E318" s="66" t="s">
        <v>9</v>
      </c>
    </row>
    <row r="319" spans="1:5">
      <c r="A319" s="66">
        <v>45084.716736111113</v>
      </c>
      <c r="B319" s="66">
        <v>284</v>
      </c>
      <c r="C319" s="66">
        <v>13.318</v>
      </c>
      <c r="D319" s="67">
        <v>3782.3119999999999</v>
      </c>
      <c r="E319" s="66" t="s">
        <v>9</v>
      </c>
    </row>
    <row r="320" spans="1:5">
      <c r="A320" s="66">
        <v>45084.718263888892</v>
      </c>
      <c r="B320" s="66">
        <v>27</v>
      </c>
      <c r="C320" s="66">
        <v>13.353999999999999</v>
      </c>
      <c r="D320" s="67">
        <v>360.55799999999999</v>
      </c>
      <c r="E320" s="66" t="s">
        <v>9</v>
      </c>
    </row>
    <row r="321" spans="1:5">
      <c r="A321" s="66">
        <v>45084.718263888892</v>
      </c>
      <c r="B321" s="66">
        <v>326</v>
      </c>
      <c r="C321" s="66">
        <v>13.353999999999999</v>
      </c>
      <c r="D321" s="67">
        <v>4353.4039999999995</v>
      </c>
      <c r="E321" s="66" t="s">
        <v>9</v>
      </c>
    </row>
    <row r="322" spans="1:5">
      <c r="A322" s="66">
        <v>45084.718657407408</v>
      </c>
      <c r="B322" s="66">
        <v>298</v>
      </c>
      <c r="C322" s="66">
        <v>13.343999999999999</v>
      </c>
      <c r="D322" s="67">
        <v>3976.5119999999997</v>
      </c>
      <c r="E322" s="66" t="s">
        <v>9</v>
      </c>
    </row>
    <row r="323" spans="1:5">
      <c r="A323" s="66">
        <v>45084.720034722224</v>
      </c>
      <c r="B323" s="66">
        <v>292</v>
      </c>
      <c r="C323" s="66">
        <v>13.346</v>
      </c>
      <c r="D323" s="67">
        <v>3897.0320000000002</v>
      </c>
      <c r="E323" s="66" t="s">
        <v>9</v>
      </c>
    </row>
    <row r="324" spans="1:5">
      <c r="A324" s="66">
        <v>45084.722048611111</v>
      </c>
      <c r="B324" s="66">
        <v>405</v>
      </c>
      <c r="C324" s="66">
        <v>13.36</v>
      </c>
      <c r="D324" s="67">
        <v>5410.8</v>
      </c>
      <c r="E324" s="66" t="s">
        <v>9</v>
      </c>
    </row>
    <row r="325" spans="1:5">
      <c r="A325" s="66">
        <v>45084.722048611111</v>
      </c>
      <c r="B325" s="66">
        <v>90</v>
      </c>
      <c r="C325" s="66">
        <v>13.36</v>
      </c>
      <c r="D325" s="67">
        <v>1202.3999999999999</v>
      </c>
      <c r="E325" s="66" t="s">
        <v>9</v>
      </c>
    </row>
    <row r="326" spans="1:5">
      <c r="A326" s="66">
        <v>45084.722048611111</v>
      </c>
      <c r="B326" s="66">
        <v>1</v>
      </c>
      <c r="C326" s="66">
        <v>13.36</v>
      </c>
      <c r="D326" s="67">
        <v>13.36</v>
      </c>
      <c r="E326" s="66" t="s">
        <v>9</v>
      </c>
    </row>
    <row r="327" spans="1:5">
      <c r="A327" s="66">
        <v>45084.722048611111</v>
      </c>
      <c r="B327" s="66">
        <v>95</v>
      </c>
      <c r="C327" s="66">
        <v>13.36</v>
      </c>
      <c r="D327" s="67">
        <v>1269.2</v>
      </c>
      <c r="E327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5B9D-5D51-4598-AD7A-67A49D488A87}">
  <dimension ref="A1:I397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45083.378541666665</v>
      </c>
      <c r="B5" s="53">
        <v>126</v>
      </c>
      <c r="C5" s="54">
        <v>13.776</v>
      </c>
      <c r="D5" s="55">
        <v>1735.7760000000001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45083.378541666665</v>
      </c>
      <c r="B6" s="53">
        <v>333</v>
      </c>
      <c r="C6" s="54">
        <v>13.776</v>
      </c>
      <c r="D6" s="55">
        <v>4587.4080000000004</v>
      </c>
      <c r="E6" s="56" t="s">
        <v>9</v>
      </c>
      <c r="F6" s="44"/>
      <c r="G6" s="60" t="s">
        <v>9</v>
      </c>
      <c r="H6" s="61">
        <f>SUMIF(E:E,$G$6,B:B)</f>
        <v>111927</v>
      </c>
      <c r="I6" s="62">
        <f>SUMIF(E:E,$G$6,D:D)</f>
        <v>1518007.580000001</v>
      </c>
    </row>
    <row r="7" spans="1:9">
      <c r="A7" s="52">
        <v>45083.378541666665</v>
      </c>
      <c r="B7" s="53">
        <v>207</v>
      </c>
      <c r="C7" s="54">
        <v>13.776</v>
      </c>
      <c r="D7" s="55">
        <v>2851.6320000000001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45083.378969907404</v>
      </c>
      <c r="B8" s="53">
        <v>341</v>
      </c>
      <c r="C8" s="54">
        <v>13.734</v>
      </c>
      <c r="D8" s="55">
        <v>4683.2939999999999</v>
      </c>
      <c r="E8" s="56" t="s">
        <v>9</v>
      </c>
      <c r="F8" s="44"/>
      <c r="G8" s="60" t="s">
        <v>23</v>
      </c>
      <c r="H8" s="61">
        <f>SUMIF(E:E,$G$8,B:B)</f>
        <v>0</v>
      </c>
      <c r="I8" s="62">
        <f>SUMIF(E:E,$G$7,D:D)</f>
        <v>0</v>
      </c>
    </row>
    <row r="9" spans="1:9">
      <c r="A9" s="52">
        <v>45083.379907407405</v>
      </c>
      <c r="B9" s="53">
        <v>316</v>
      </c>
      <c r="C9" s="54">
        <v>13.744</v>
      </c>
      <c r="D9" s="55">
        <v>4343.1040000000003</v>
      </c>
      <c r="E9" s="56" t="s">
        <v>9</v>
      </c>
      <c r="F9" s="44"/>
      <c r="G9" s="63" t="s">
        <v>8</v>
      </c>
      <c r="H9" s="64">
        <f>ROUND((I9/SUM(H6:H7)),4)</f>
        <v>13.5625</v>
      </c>
      <c r="I9" s="65">
        <f>SUM(I6:I7)</f>
        <v>1518007.580000001</v>
      </c>
    </row>
    <row r="10" spans="1:9">
      <c r="A10" s="52">
        <v>45083.379907407405</v>
      </c>
      <c r="B10" s="53">
        <v>310</v>
      </c>
      <c r="C10" s="54">
        <v>13.746</v>
      </c>
      <c r="D10" s="55">
        <v>4261.26</v>
      </c>
      <c r="E10" s="56" t="s">
        <v>9</v>
      </c>
      <c r="F10" s="44"/>
      <c r="I10" s="38"/>
    </row>
    <row r="11" spans="1:9">
      <c r="A11" s="52">
        <v>45083.379918981482</v>
      </c>
      <c r="B11" s="53">
        <v>357</v>
      </c>
      <c r="C11" s="54">
        <v>13.742000000000001</v>
      </c>
      <c r="D11" s="55">
        <v>4905.8940000000002</v>
      </c>
      <c r="E11" s="56" t="s">
        <v>9</v>
      </c>
      <c r="F11" s="18"/>
      <c r="I11" s="46"/>
    </row>
    <row r="12" spans="1:9">
      <c r="A12" s="52">
        <v>45083.380254629628</v>
      </c>
      <c r="B12" s="53">
        <v>301</v>
      </c>
      <c r="C12" s="54">
        <v>13.726000000000001</v>
      </c>
      <c r="D12" s="55">
        <v>4131.5259999999998</v>
      </c>
      <c r="E12" s="56" t="s">
        <v>9</v>
      </c>
      <c r="F12" s="18"/>
      <c r="I12" s="46"/>
    </row>
    <row r="13" spans="1:9">
      <c r="A13" s="52">
        <v>45083.380844907406</v>
      </c>
      <c r="B13" s="53">
        <v>293</v>
      </c>
      <c r="C13" s="54">
        <v>13.712</v>
      </c>
      <c r="D13" s="55">
        <v>4017.616</v>
      </c>
      <c r="E13" s="56" t="s">
        <v>9</v>
      </c>
      <c r="F13" s="18"/>
      <c r="I13" s="38"/>
    </row>
    <row r="14" spans="1:9">
      <c r="A14" s="52">
        <v>45083.381851851853</v>
      </c>
      <c r="B14" s="53">
        <v>336</v>
      </c>
      <c r="C14" s="54">
        <v>13.746</v>
      </c>
      <c r="D14" s="55">
        <v>4618.6559999999999</v>
      </c>
      <c r="E14" s="56" t="s">
        <v>9</v>
      </c>
      <c r="F14" s="18"/>
      <c r="I14" s="47"/>
    </row>
    <row r="15" spans="1:9" ht="14.25" customHeight="1">
      <c r="A15" s="52">
        <v>45083.381874999999</v>
      </c>
      <c r="B15" s="53">
        <v>328</v>
      </c>
      <c r="C15" s="54">
        <v>13.738</v>
      </c>
      <c r="D15" s="55">
        <v>4506.0640000000003</v>
      </c>
      <c r="E15" s="56" t="s">
        <v>9</v>
      </c>
      <c r="F15" s="18"/>
      <c r="I15" s="47"/>
    </row>
    <row r="16" spans="1:9">
      <c r="A16" s="52">
        <v>45083.381874999999</v>
      </c>
      <c r="B16" s="53">
        <v>310</v>
      </c>
      <c r="C16" s="54">
        <v>13.74</v>
      </c>
      <c r="D16" s="55">
        <v>4259.3999999999996</v>
      </c>
      <c r="E16" s="56" t="s">
        <v>9</v>
      </c>
      <c r="F16" s="18"/>
      <c r="I16" s="38"/>
    </row>
    <row r="17" spans="1:9">
      <c r="A17" s="52">
        <v>45083.381874999999</v>
      </c>
      <c r="B17" s="53">
        <v>2500</v>
      </c>
      <c r="C17" s="54">
        <v>13.736000000000001</v>
      </c>
      <c r="D17" s="55">
        <v>34340</v>
      </c>
      <c r="E17" s="56" t="s">
        <v>9</v>
      </c>
      <c r="F17" s="44"/>
      <c r="G17" s="38"/>
      <c r="H17" s="38"/>
      <c r="I17" s="38"/>
    </row>
    <row r="18" spans="1:9">
      <c r="A18" s="52">
        <v>45083.382800925923</v>
      </c>
      <c r="B18" s="53">
        <v>287</v>
      </c>
      <c r="C18" s="54">
        <v>13.667999999999999</v>
      </c>
      <c r="D18" s="55">
        <v>3922.7159999999999</v>
      </c>
      <c r="E18" s="56" t="s">
        <v>9</v>
      </c>
      <c r="F18" s="44"/>
      <c r="G18" s="38"/>
      <c r="H18" s="38"/>
      <c r="I18" s="38"/>
    </row>
    <row r="19" spans="1:9">
      <c r="A19" s="52">
        <v>45083.382824074077</v>
      </c>
      <c r="B19" s="53">
        <v>313</v>
      </c>
      <c r="C19" s="54">
        <v>13.656000000000001</v>
      </c>
      <c r="D19" s="55">
        <v>4274.3280000000004</v>
      </c>
      <c r="E19" s="56" t="s">
        <v>9</v>
      </c>
      <c r="F19" s="44"/>
      <c r="G19" s="38"/>
      <c r="H19" s="38"/>
      <c r="I19" s="38"/>
    </row>
    <row r="20" spans="1:9">
      <c r="A20" s="52">
        <v>45083.383564814816</v>
      </c>
      <c r="B20" s="53">
        <v>100</v>
      </c>
      <c r="C20" s="54">
        <v>13.616</v>
      </c>
      <c r="D20" s="55">
        <v>1361.6</v>
      </c>
      <c r="E20" s="56" t="s">
        <v>9</v>
      </c>
      <c r="F20" s="44"/>
      <c r="G20" s="38"/>
      <c r="H20" s="38"/>
      <c r="I20" s="38"/>
    </row>
    <row r="21" spans="1:9">
      <c r="A21" s="52">
        <v>45083.384270833332</v>
      </c>
      <c r="B21" s="53">
        <v>290</v>
      </c>
      <c r="C21" s="54">
        <v>13.654</v>
      </c>
      <c r="D21" s="55">
        <v>3959.66</v>
      </c>
      <c r="E21" s="56" t="s">
        <v>9</v>
      </c>
      <c r="F21" s="44"/>
      <c r="G21" s="38"/>
      <c r="H21" s="38"/>
      <c r="I21" s="38"/>
    </row>
    <row r="22" spans="1:9">
      <c r="A22" s="52">
        <v>45083.384270833332</v>
      </c>
      <c r="B22" s="53">
        <v>327</v>
      </c>
      <c r="C22" s="54">
        <v>13.656000000000001</v>
      </c>
      <c r="D22" s="55">
        <v>4465.5120000000006</v>
      </c>
      <c r="E22" s="56" t="s">
        <v>9</v>
      </c>
      <c r="F22" s="44"/>
      <c r="G22" s="38"/>
      <c r="H22" s="38"/>
      <c r="I22" s="38"/>
    </row>
    <row r="23" spans="1:9">
      <c r="A23" s="52">
        <v>45083.385891203703</v>
      </c>
      <c r="B23" s="53">
        <v>323</v>
      </c>
      <c r="C23" s="54">
        <v>13.722</v>
      </c>
      <c r="D23" s="55">
        <v>4432.2060000000001</v>
      </c>
      <c r="E23" s="56" t="s">
        <v>9</v>
      </c>
      <c r="F23" s="44"/>
      <c r="G23" s="38"/>
      <c r="H23" s="38"/>
      <c r="I23" s="38"/>
    </row>
    <row r="24" spans="1:9">
      <c r="A24" s="52">
        <v>45083.385891203703</v>
      </c>
      <c r="B24" s="53">
        <v>313</v>
      </c>
      <c r="C24" s="54">
        <v>13.724</v>
      </c>
      <c r="D24" s="55">
        <v>4295.6120000000001</v>
      </c>
      <c r="E24" s="56" t="s">
        <v>9</v>
      </c>
      <c r="F24" s="44"/>
      <c r="G24" s="38"/>
      <c r="H24" s="38"/>
      <c r="I24" s="38"/>
    </row>
    <row r="25" spans="1:9">
      <c r="A25" s="52">
        <v>45083.386354166665</v>
      </c>
      <c r="B25" s="53">
        <v>307</v>
      </c>
      <c r="C25" s="54">
        <v>13.715999999999999</v>
      </c>
      <c r="D25" s="55">
        <v>4210.8119999999999</v>
      </c>
      <c r="E25" s="56" t="s">
        <v>9</v>
      </c>
      <c r="F25" s="44"/>
      <c r="G25" s="38"/>
      <c r="H25" s="38"/>
      <c r="I25" s="38"/>
    </row>
    <row r="26" spans="1:9">
      <c r="A26" s="52">
        <v>45083.386689814812</v>
      </c>
      <c r="B26" s="53">
        <v>296</v>
      </c>
      <c r="C26" s="54">
        <v>13.726000000000001</v>
      </c>
      <c r="D26" s="55">
        <v>4062.8960000000002</v>
      </c>
      <c r="E26" s="56" t="s">
        <v>9</v>
      </c>
      <c r="F26" s="44"/>
      <c r="G26" s="38"/>
      <c r="H26" s="38"/>
      <c r="I26" s="38"/>
    </row>
    <row r="27" spans="1:9">
      <c r="A27" s="52">
        <v>45083.388159722221</v>
      </c>
      <c r="B27" s="53">
        <v>315</v>
      </c>
      <c r="C27" s="54">
        <v>13.712</v>
      </c>
      <c r="D27" s="55">
        <v>4319.28</v>
      </c>
      <c r="E27" s="56" t="s">
        <v>9</v>
      </c>
      <c r="F27" s="44"/>
      <c r="G27" s="38"/>
      <c r="H27" s="38"/>
      <c r="I27" s="38"/>
    </row>
    <row r="28" spans="1:9">
      <c r="A28" s="52">
        <v>45083.38857638889</v>
      </c>
      <c r="B28" s="53">
        <v>313</v>
      </c>
      <c r="C28" s="54">
        <v>13.704000000000001</v>
      </c>
      <c r="D28" s="55">
        <v>4289.3519999999999</v>
      </c>
      <c r="E28" s="56" t="s">
        <v>9</v>
      </c>
      <c r="F28" s="44"/>
      <c r="G28" s="38"/>
      <c r="H28" s="38"/>
      <c r="I28" s="38"/>
    </row>
    <row r="29" spans="1:9">
      <c r="A29" s="52">
        <v>45083.38857638889</v>
      </c>
      <c r="B29" s="53">
        <v>298</v>
      </c>
      <c r="C29" s="54">
        <v>13.704000000000001</v>
      </c>
      <c r="D29" s="55">
        <v>4083.7920000000004</v>
      </c>
      <c r="E29" s="56" t="s">
        <v>9</v>
      </c>
      <c r="F29" s="44"/>
      <c r="G29" s="38"/>
      <c r="H29" s="38"/>
      <c r="I29" s="38"/>
    </row>
    <row r="30" spans="1:9">
      <c r="A30" s="52">
        <v>45083.388784722221</v>
      </c>
      <c r="B30" s="53">
        <v>286</v>
      </c>
      <c r="C30" s="54">
        <v>13.7</v>
      </c>
      <c r="D30" s="55">
        <v>3918.2</v>
      </c>
      <c r="E30" s="56" t="s">
        <v>9</v>
      </c>
      <c r="F30" s="44"/>
      <c r="G30" s="38"/>
      <c r="H30" s="38"/>
      <c r="I30" s="38"/>
    </row>
    <row r="31" spans="1:9">
      <c r="A31" s="52">
        <v>45083.389780092592</v>
      </c>
      <c r="B31" s="53">
        <v>2000</v>
      </c>
      <c r="C31" s="54">
        <v>13.587999999999999</v>
      </c>
      <c r="D31" s="55">
        <v>27176</v>
      </c>
      <c r="E31" s="56" t="s">
        <v>9</v>
      </c>
    </row>
    <row r="32" spans="1:9">
      <c r="A32" s="52">
        <v>45083.390057870369</v>
      </c>
      <c r="B32" s="53">
        <v>285</v>
      </c>
      <c r="C32" s="54">
        <v>13.584</v>
      </c>
      <c r="D32" s="55">
        <v>3871.44</v>
      </c>
      <c r="E32" s="56" t="s">
        <v>9</v>
      </c>
    </row>
    <row r="33" spans="1:5">
      <c r="A33" s="52">
        <v>45083.391886574071</v>
      </c>
      <c r="B33" s="53">
        <v>288</v>
      </c>
      <c r="C33" s="54">
        <v>13.646000000000001</v>
      </c>
      <c r="D33" s="55">
        <v>3930.0480000000002</v>
      </c>
      <c r="E33" s="56" t="s">
        <v>9</v>
      </c>
    </row>
    <row r="34" spans="1:5">
      <c r="A34" s="52">
        <v>45083.392106481479</v>
      </c>
      <c r="B34" s="53">
        <v>318</v>
      </c>
      <c r="C34" s="54">
        <v>13.672000000000001</v>
      </c>
      <c r="D34" s="55">
        <v>4347.6959999999999</v>
      </c>
      <c r="E34" s="56" t="s">
        <v>9</v>
      </c>
    </row>
    <row r="35" spans="1:5">
      <c r="A35" s="52">
        <v>45083.395555555559</v>
      </c>
      <c r="B35" s="53">
        <v>144</v>
      </c>
      <c r="C35" s="54">
        <v>13.734</v>
      </c>
      <c r="D35" s="55">
        <v>1977.6959999999999</v>
      </c>
      <c r="E35" s="56" t="s">
        <v>9</v>
      </c>
    </row>
    <row r="36" spans="1:5">
      <c r="A36" s="52">
        <v>45083.395555555559</v>
      </c>
      <c r="B36" s="53">
        <v>282</v>
      </c>
      <c r="C36" s="54">
        <v>13.734</v>
      </c>
      <c r="D36" s="55">
        <v>3872.9879999999998</v>
      </c>
      <c r="E36" s="56" t="s">
        <v>9</v>
      </c>
    </row>
    <row r="37" spans="1:5">
      <c r="A37" s="52">
        <v>45083.395555555559</v>
      </c>
      <c r="B37" s="53">
        <v>143</v>
      </c>
      <c r="C37" s="54">
        <v>13.734</v>
      </c>
      <c r="D37" s="55">
        <v>1963.962</v>
      </c>
      <c r="E37" s="56" t="s">
        <v>9</v>
      </c>
    </row>
    <row r="38" spans="1:5">
      <c r="A38" s="52">
        <v>45083.39702546296</v>
      </c>
      <c r="B38" s="53">
        <v>319</v>
      </c>
      <c r="C38" s="54">
        <v>13.731999999999999</v>
      </c>
      <c r="D38" s="55">
        <v>4380.5079999999998</v>
      </c>
      <c r="E38" s="56" t="s">
        <v>9</v>
      </c>
    </row>
    <row r="39" spans="1:5">
      <c r="A39" s="52">
        <v>45083.39702546296</v>
      </c>
      <c r="B39" s="53">
        <v>281</v>
      </c>
      <c r="C39" s="54">
        <v>13.731999999999999</v>
      </c>
      <c r="D39" s="55">
        <v>3858.692</v>
      </c>
      <c r="E39" s="56" t="s">
        <v>9</v>
      </c>
    </row>
    <row r="40" spans="1:5">
      <c r="A40" s="52">
        <v>45083.39702546296</v>
      </c>
      <c r="B40" s="53">
        <v>283</v>
      </c>
      <c r="C40" s="54">
        <v>13.734</v>
      </c>
      <c r="D40" s="55">
        <v>3886.7220000000002</v>
      </c>
      <c r="E40" s="56" t="s">
        <v>9</v>
      </c>
    </row>
    <row r="41" spans="1:5">
      <c r="A41" s="52">
        <v>45083.39702546296</v>
      </c>
      <c r="B41" s="53">
        <v>319</v>
      </c>
      <c r="C41" s="54">
        <v>13.738</v>
      </c>
      <c r="D41" s="55">
        <v>4382.4219999999996</v>
      </c>
      <c r="E41" s="56" t="s">
        <v>9</v>
      </c>
    </row>
    <row r="42" spans="1:5">
      <c r="A42" s="52">
        <v>45083.39702546296</v>
      </c>
      <c r="B42" s="53">
        <v>283</v>
      </c>
      <c r="C42" s="54">
        <v>13.736000000000001</v>
      </c>
      <c r="D42" s="55">
        <v>3887.288</v>
      </c>
      <c r="E42" s="56" t="s">
        <v>9</v>
      </c>
    </row>
    <row r="43" spans="1:5">
      <c r="A43" s="52">
        <v>45083.39702546296</v>
      </c>
      <c r="B43" s="53">
        <v>296</v>
      </c>
      <c r="C43" s="54">
        <v>13.742000000000001</v>
      </c>
      <c r="D43" s="55">
        <v>4067.6320000000001</v>
      </c>
      <c r="E43" s="56" t="s">
        <v>9</v>
      </c>
    </row>
    <row r="44" spans="1:5">
      <c r="A44" s="52">
        <v>45083.399548611109</v>
      </c>
      <c r="B44" s="53">
        <v>324</v>
      </c>
      <c r="C44" s="54">
        <v>13.744</v>
      </c>
      <c r="D44" s="55">
        <v>4453.0559999999996</v>
      </c>
      <c r="E44" s="56" t="s">
        <v>9</v>
      </c>
    </row>
    <row r="45" spans="1:5">
      <c r="A45" s="52">
        <v>45083.399548611109</v>
      </c>
      <c r="B45" s="53">
        <v>315</v>
      </c>
      <c r="C45" s="54">
        <v>13.747999999999999</v>
      </c>
      <c r="D45" s="55">
        <v>4330.62</v>
      </c>
      <c r="E45" s="56" t="s">
        <v>9</v>
      </c>
    </row>
    <row r="46" spans="1:5">
      <c r="A46" s="52">
        <v>45083.400069444448</v>
      </c>
      <c r="B46" s="53">
        <v>307</v>
      </c>
      <c r="C46" s="54">
        <v>13.728</v>
      </c>
      <c r="D46" s="55">
        <v>4214.4960000000001</v>
      </c>
      <c r="E46" s="56" t="s">
        <v>9</v>
      </c>
    </row>
    <row r="47" spans="1:5">
      <c r="A47" s="52">
        <v>45083.400324074071</v>
      </c>
      <c r="B47" s="53">
        <v>179</v>
      </c>
      <c r="C47" s="54">
        <v>13.762</v>
      </c>
      <c r="D47" s="55">
        <v>2463.3980000000001</v>
      </c>
      <c r="E47" s="56" t="s">
        <v>9</v>
      </c>
    </row>
    <row r="48" spans="1:5">
      <c r="A48" s="52">
        <v>45083.400324074071</v>
      </c>
      <c r="B48" s="53">
        <v>103</v>
      </c>
      <c r="C48" s="54">
        <v>13.762</v>
      </c>
      <c r="D48" s="55">
        <v>1417.4860000000001</v>
      </c>
      <c r="E48" s="56" t="s">
        <v>9</v>
      </c>
    </row>
    <row r="49" spans="1:5">
      <c r="A49" s="52">
        <v>45083.401921296296</v>
      </c>
      <c r="B49" s="53">
        <v>298</v>
      </c>
      <c r="C49" s="54">
        <v>13.747999999999999</v>
      </c>
      <c r="D49" s="55">
        <v>4096.9039999999995</v>
      </c>
      <c r="E49" s="56" t="s">
        <v>9</v>
      </c>
    </row>
    <row r="50" spans="1:5">
      <c r="A50" s="52">
        <v>45083.404062499998</v>
      </c>
      <c r="B50" s="53">
        <v>10</v>
      </c>
      <c r="C50" s="54">
        <v>13.718</v>
      </c>
      <c r="D50" s="55">
        <v>137.18</v>
      </c>
      <c r="E50" s="56" t="s">
        <v>9</v>
      </c>
    </row>
    <row r="51" spans="1:5">
      <c r="A51" s="52">
        <v>45083.404062499998</v>
      </c>
      <c r="B51" s="53">
        <v>300</v>
      </c>
      <c r="C51" s="54">
        <v>13.718</v>
      </c>
      <c r="D51" s="55">
        <v>4115.3999999999996</v>
      </c>
      <c r="E51" s="56" t="s">
        <v>9</v>
      </c>
    </row>
    <row r="52" spans="1:5">
      <c r="A52" s="52">
        <v>45083.404664351852</v>
      </c>
      <c r="B52" s="53">
        <v>304</v>
      </c>
      <c r="C52" s="54">
        <v>13.756</v>
      </c>
      <c r="D52" s="55">
        <v>4181.8240000000005</v>
      </c>
      <c r="E52" s="56" t="s">
        <v>9</v>
      </c>
    </row>
    <row r="53" spans="1:5">
      <c r="A53" s="52">
        <v>45083.404664351852</v>
      </c>
      <c r="B53" s="53">
        <v>298</v>
      </c>
      <c r="C53" s="54">
        <v>13.757999999999999</v>
      </c>
      <c r="D53" s="55">
        <v>4099.884</v>
      </c>
      <c r="E53" s="56" t="s">
        <v>9</v>
      </c>
    </row>
    <row r="54" spans="1:5">
      <c r="A54" s="52">
        <v>45083.408356481479</v>
      </c>
      <c r="B54" s="53">
        <v>301</v>
      </c>
      <c r="C54" s="54">
        <v>13.763999999999999</v>
      </c>
      <c r="D54" s="55">
        <v>4142.9639999999999</v>
      </c>
      <c r="E54" s="56" t="s">
        <v>9</v>
      </c>
    </row>
    <row r="55" spans="1:5">
      <c r="A55" s="52">
        <v>45083.408356481479</v>
      </c>
      <c r="B55" s="53">
        <v>291</v>
      </c>
      <c r="C55" s="54">
        <v>13.766</v>
      </c>
      <c r="D55" s="55">
        <v>4005.9059999999999</v>
      </c>
      <c r="E55" s="56" t="s">
        <v>9</v>
      </c>
    </row>
    <row r="56" spans="1:5">
      <c r="A56" s="52">
        <v>45083.408356481479</v>
      </c>
      <c r="B56" s="53">
        <v>304</v>
      </c>
      <c r="C56" s="54">
        <v>13.766</v>
      </c>
      <c r="D56" s="55">
        <v>4184.8639999999996</v>
      </c>
      <c r="E56" s="56" t="s">
        <v>9</v>
      </c>
    </row>
    <row r="57" spans="1:5">
      <c r="A57" s="52">
        <v>45083.408356481479</v>
      </c>
      <c r="B57" s="53">
        <v>284</v>
      </c>
      <c r="C57" s="54">
        <v>13.768000000000001</v>
      </c>
      <c r="D57" s="55">
        <v>3910.1120000000001</v>
      </c>
      <c r="E57" s="56" t="s">
        <v>9</v>
      </c>
    </row>
    <row r="58" spans="1:5">
      <c r="A58" s="52">
        <v>45083.408356481479</v>
      </c>
      <c r="B58" s="53">
        <v>297</v>
      </c>
      <c r="C58" s="54">
        <v>13.772</v>
      </c>
      <c r="D58" s="55">
        <v>4090.2840000000001</v>
      </c>
      <c r="E58" s="56" t="s">
        <v>9</v>
      </c>
    </row>
    <row r="59" spans="1:5">
      <c r="A59" s="52">
        <v>45083.409780092596</v>
      </c>
      <c r="B59" s="53">
        <v>315</v>
      </c>
      <c r="C59" s="54">
        <v>13.724</v>
      </c>
      <c r="D59" s="55">
        <v>4323.0600000000004</v>
      </c>
      <c r="E59" s="56" t="s">
        <v>9</v>
      </c>
    </row>
    <row r="60" spans="1:5">
      <c r="A60" s="52">
        <v>45083.41202546296</v>
      </c>
      <c r="B60" s="53">
        <v>188</v>
      </c>
      <c r="C60" s="54">
        <v>13.772</v>
      </c>
      <c r="D60" s="55">
        <v>2589.136</v>
      </c>
      <c r="E60" s="56" t="s">
        <v>9</v>
      </c>
    </row>
    <row r="61" spans="1:5">
      <c r="A61" s="52">
        <v>45083.41202546296</v>
      </c>
      <c r="B61" s="53">
        <v>136</v>
      </c>
      <c r="C61" s="54">
        <v>13.772</v>
      </c>
      <c r="D61" s="55">
        <v>1872.992</v>
      </c>
      <c r="E61" s="56" t="s">
        <v>9</v>
      </c>
    </row>
    <row r="62" spans="1:5">
      <c r="A62" s="52">
        <v>45083.414965277778</v>
      </c>
      <c r="B62" s="53">
        <v>89</v>
      </c>
      <c r="C62" s="54">
        <v>13.747999999999999</v>
      </c>
      <c r="D62" s="55">
        <v>1223.5719999999999</v>
      </c>
      <c r="E62" s="56" t="s">
        <v>9</v>
      </c>
    </row>
    <row r="63" spans="1:5">
      <c r="A63" s="52">
        <v>45083.414965277778</v>
      </c>
      <c r="B63" s="53">
        <v>244</v>
      </c>
      <c r="C63" s="54">
        <v>13.747999999999999</v>
      </c>
      <c r="D63" s="55">
        <v>3354.5119999999997</v>
      </c>
      <c r="E63" s="56" t="s">
        <v>9</v>
      </c>
    </row>
    <row r="64" spans="1:5">
      <c r="A64" s="52">
        <v>45083.416018518517</v>
      </c>
      <c r="B64" s="53">
        <v>140</v>
      </c>
      <c r="C64" s="54">
        <v>13.76</v>
      </c>
      <c r="D64" s="55">
        <v>1926.3999999999999</v>
      </c>
      <c r="E64" s="56" t="s">
        <v>9</v>
      </c>
    </row>
    <row r="65" spans="1:5">
      <c r="A65" s="52">
        <v>45083.416018518517</v>
      </c>
      <c r="B65" s="53">
        <v>233</v>
      </c>
      <c r="C65" s="54">
        <v>13.76</v>
      </c>
      <c r="D65" s="55">
        <v>3206.08</v>
      </c>
      <c r="E65" s="56" t="s">
        <v>9</v>
      </c>
    </row>
    <row r="66" spans="1:5">
      <c r="A66" s="52">
        <v>45083.416018518517</v>
      </c>
      <c r="B66" s="53">
        <v>377</v>
      </c>
      <c r="C66" s="54">
        <v>13.76</v>
      </c>
      <c r="D66" s="55">
        <v>5187.5199999999995</v>
      </c>
      <c r="E66" s="56" t="s">
        <v>9</v>
      </c>
    </row>
    <row r="67" spans="1:5">
      <c r="A67" s="52">
        <v>45083.418356481481</v>
      </c>
      <c r="B67" s="53">
        <v>301</v>
      </c>
      <c r="C67" s="54">
        <v>13.786</v>
      </c>
      <c r="D67" s="55">
        <v>4149.5860000000002</v>
      </c>
      <c r="E67" s="56" t="s">
        <v>9</v>
      </c>
    </row>
    <row r="68" spans="1:5">
      <c r="A68" s="52">
        <v>45083.418356481481</v>
      </c>
      <c r="B68" s="53">
        <v>287</v>
      </c>
      <c r="C68" s="54">
        <v>13.788</v>
      </c>
      <c r="D68" s="55">
        <v>3957.1559999999999</v>
      </c>
      <c r="E68" s="56" t="s">
        <v>9</v>
      </c>
    </row>
    <row r="69" spans="1:5">
      <c r="A69" s="52">
        <v>45083.418356481481</v>
      </c>
      <c r="B69" s="53">
        <v>350</v>
      </c>
      <c r="C69" s="54">
        <v>13.786</v>
      </c>
      <c r="D69" s="55">
        <v>4825.0999999999995</v>
      </c>
      <c r="E69" s="56" t="s">
        <v>9</v>
      </c>
    </row>
    <row r="70" spans="1:5">
      <c r="A70" s="52">
        <v>45083.418935185182</v>
      </c>
      <c r="B70" s="53">
        <v>284</v>
      </c>
      <c r="C70" s="54">
        <v>13.808</v>
      </c>
      <c r="D70" s="55">
        <v>3921.4719999999998</v>
      </c>
      <c r="E70" s="56" t="s">
        <v>9</v>
      </c>
    </row>
    <row r="71" spans="1:5">
      <c r="A71" s="52">
        <v>45083.419872685183</v>
      </c>
      <c r="B71" s="53">
        <v>286</v>
      </c>
      <c r="C71" s="54">
        <v>13.78</v>
      </c>
      <c r="D71" s="55">
        <v>3941.08</v>
      </c>
      <c r="E71" s="56" t="s">
        <v>9</v>
      </c>
    </row>
    <row r="72" spans="1:5">
      <c r="A72" s="52">
        <v>45083.423148148147</v>
      </c>
      <c r="B72" s="53">
        <v>323</v>
      </c>
      <c r="C72" s="54">
        <v>13.726000000000001</v>
      </c>
      <c r="D72" s="55">
        <v>4433.4980000000005</v>
      </c>
      <c r="E72" s="56" t="s">
        <v>9</v>
      </c>
    </row>
    <row r="73" spans="1:5">
      <c r="A73" s="52">
        <v>45083.423148148147</v>
      </c>
      <c r="B73" s="53">
        <v>321</v>
      </c>
      <c r="C73" s="54">
        <v>13.728</v>
      </c>
      <c r="D73" s="55">
        <v>4406.6880000000001</v>
      </c>
      <c r="E73" s="56" t="s">
        <v>9</v>
      </c>
    </row>
    <row r="74" spans="1:5">
      <c r="A74" s="52">
        <v>45083.423148148147</v>
      </c>
      <c r="B74" s="53">
        <v>352</v>
      </c>
      <c r="C74" s="54">
        <v>13.73</v>
      </c>
      <c r="D74" s="55">
        <v>4832.96</v>
      </c>
      <c r="E74" s="56" t="s">
        <v>9</v>
      </c>
    </row>
    <row r="75" spans="1:5">
      <c r="A75" s="52">
        <v>45083.428449074076</v>
      </c>
      <c r="B75" s="53">
        <v>362</v>
      </c>
      <c r="C75" s="54">
        <v>13.72</v>
      </c>
      <c r="D75" s="55">
        <v>4966.6400000000003</v>
      </c>
      <c r="E75" s="56" t="s">
        <v>9</v>
      </c>
    </row>
    <row r="76" spans="1:5">
      <c r="A76" s="52">
        <v>45083.429710648146</v>
      </c>
      <c r="B76" s="53">
        <v>327</v>
      </c>
      <c r="C76" s="54">
        <v>13.706</v>
      </c>
      <c r="D76" s="55">
        <v>4481.8620000000001</v>
      </c>
      <c r="E76" s="56" t="s">
        <v>9</v>
      </c>
    </row>
    <row r="77" spans="1:5">
      <c r="A77" s="52">
        <v>45083.430034722223</v>
      </c>
      <c r="B77" s="53">
        <v>298</v>
      </c>
      <c r="C77" s="54">
        <v>13.702</v>
      </c>
      <c r="D77" s="55">
        <v>4083.1959999999999</v>
      </c>
      <c r="E77" s="56" t="s">
        <v>9</v>
      </c>
    </row>
    <row r="78" spans="1:5">
      <c r="A78" s="52">
        <v>45083.430034722223</v>
      </c>
      <c r="B78" s="53">
        <v>311</v>
      </c>
      <c r="C78" s="54">
        <v>13.704000000000001</v>
      </c>
      <c r="D78" s="55">
        <v>4261.9440000000004</v>
      </c>
      <c r="E78" s="56" t="s">
        <v>9</v>
      </c>
    </row>
    <row r="79" spans="1:5">
      <c r="A79" s="52">
        <v>45083.430034722223</v>
      </c>
      <c r="B79" s="53">
        <v>315</v>
      </c>
      <c r="C79" s="54">
        <v>13.704000000000001</v>
      </c>
      <c r="D79" s="55">
        <v>4316.76</v>
      </c>
      <c r="E79" s="56" t="s">
        <v>9</v>
      </c>
    </row>
    <row r="80" spans="1:5">
      <c r="A80" s="52">
        <v>45083.430034722223</v>
      </c>
      <c r="B80" s="53">
        <v>339</v>
      </c>
      <c r="C80" s="54">
        <v>13.704000000000001</v>
      </c>
      <c r="D80" s="55">
        <v>4645.6559999999999</v>
      </c>
      <c r="E80" s="56" t="s">
        <v>9</v>
      </c>
    </row>
    <row r="81" spans="1:5">
      <c r="A81" s="52">
        <v>45083.4372337963</v>
      </c>
      <c r="B81" s="53">
        <v>101</v>
      </c>
      <c r="C81" s="54">
        <v>13.71</v>
      </c>
      <c r="D81" s="55">
        <v>1384.71</v>
      </c>
      <c r="E81" s="56" t="s">
        <v>9</v>
      </c>
    </row>
    <row r="82" spans="1:5">
      <c r="A82" s="52">
        <v>45083.4372337963</v>
      </c>
      <c r="B82" s="53">
        <v>85</v>
      </c>
      <c r="C82" s="54">
        <v>13.71</v>
      </c>
      <c r="D82" s="55">
        <v>1165.3500000000001</v>
      </c>
      <c r="E82" s="56" t="s">
        <v>9</v>
      </c>
    </row>
    <row r="83" spans="1:5">
      <c r="A83" s="52">
        <v>45083.43822916667</v>
      </c>
      <c r="B83" s="53">
        <v>342</v>
      </c>
      <c r="C83" s="54">
        <v>13.708</v>
      </c>
      <c r="D83" s="55">
        <v>4688.1360000000004</v>
      </c>
      <c r="E83" s="56" t="s">
        <v>9</v>
      </c>
    </row>
    <row r="84" spans="1:5">
      <c r="A84" s="52">
        <v>45083.439583333333</v>
      </c>
      <c r="B84" s="53">
        <v>296</v>
      </c>
      <c r="C84" s="54">
        <v>13.702</v>
      </c>
      <c r="D84" s="55">
        <v>4055.7919999999999</v>
      </c>
      <c r="E84" s="56" t="s">
        <v>9</v>
      </c>
    </row>
    <row r="85" spans="1:5">
      <c r="A85" s="52">
        <v>45083.439583333333</v>
      </c>
      <c r="B85" s="53">
        <v>292</v>
      </c>
      <c r="C85" s="54">
        <v>13.702</v>
      </c>
      <c r="D85" s="55">
        <v>4000.9839999999999</v>
      </c>
      <c r="E85" s="56" t="s">
        <v>9</v>
      </c>
    </row>
    <row r="86" spans="1:5">
      <c r="A86" s="52">
        <v>45083.439583333333</v>
      </c>
      <c r="B86" s="53">
        <v>188</v>
      </c>
      <c r="C86" s="54">
        <v>13.702</v>
      </c>
      <c r="D86" s="55">
        <v>2575.9760000000001</v>
      </c>
      <c r="E86" s="56" t="s">
        <v>9</v>
      </c>
    </row>
    <row r="87" spans="1:5">
      <c r="A87" s="52">
        <v>45083.439583333333</v>
      </c>
      <c r="B87" s="53">
        <v>204</v>
      </c>
      <c r="C87" s="54">
        <v>13.704000000000001</v>
      </c>
      <c r="D87" s="55">
        <v>2795.616</v>
      </c>
      <c r="E87" s="56" t="s">
        <v>9</v>
      </c>
    </row>
    <row r="88" spans="1:5">
      <c r="A88" s="52">
        <v>45083.439583333333</v>
      </c>
      <c r="B88" s="53">
        <v>89</v>
      </c>
      <c r="C88" s="54">
        <v>13.704000000000001</v>
      </c>
      <c r="D88" s="55">
        <v>1219.6559999999999</v>
      </c>
      <c r="E88" s="56" t="s">
        <v>9</v>
      </c>
    </row>
    <row r="89" spans="1:5">
      <c r="A89" s="52">
        <v>45083.439583333333</v>
      </c>
      <c r="B89" s="53">
        <v>285</v>
      </c>
      <c r="C89" s="54">
        <v>13.706</v>
      </c>
      <c r="D89" s="55">
        <v>3906.21</v>
      </c>
      <c r="E89" s="56" t="s">
        <v>9</v>
      </c>
    </row>
    <row r="90" spans="1:5">
      <c r="A90" s="52">
        <v>45083.442881944444</v>
      </c>
      <c r="B90" s="53">
        <v>54</v>
      </c>
      <c r="C90" s="54">
        <v>13.704000000000001</v>
      </c>
      <c r="D90" s="55">
        <v>740.01600000000008</v>
      </c>
      <c r="E90" s="56" t="s">
        <v>9</v>
      </c>
    </row>
    <row r="91" spans="1:5">
      <c r="A91" s="52">
        <v>45083.442881944444</v>
      </c>
      <c r="B91" s="53">
        <v>65</v>
      </c>
      <c r="C91" s="54">
        <v>13.704000000000001</v>
      </c>
      <c r="D91" s="55">
        <v>890.76</v>
      </c>
      <c r="E91" s="56" t="s">
        <v>9</v>
      </c>
    </row>
    <row r="92" spans="1:5">
      <c r="A92" s="52">
        <v>45083.442881944444</v>
      </c>
      <c r="B92" s="53">
        <v>253</v>
      </c>
      <c r="C92" s="54">
        <v>13.704000000000001</v>
      </c>
      <c r="D92" s="55">
        <v>3467.1120000000001</v>
      </c>
      <c r="E92" s="56" t="s">
        <v>9</v>
      </c>
    </row>
    <row r="93" spans="1:5">
      <c r="A93" s="52">
        <v>45083.444618055553</v>
      </c>
      <c r="B93" s="53">
        <v>119</v>
      </c>
      <c r="C93" s="54">
        <v>13.68</v>
      </c>
      <c r="D93" s="55">
        <v>1627.92</v>
      </c>
      <c r="E93" s="56" t="s">
        <v>9</v>
      </c>
    </row>
    <row r="94" spans="1:5">
      <c r="A94" s="52">
        <v>45083.444618055553</v>
      </c>
      <c r="B94" s="53">
        <v>13</v>
      </c>
      <c r="C94" s="54">
        <v>13.68</v>
      </c>
      <c r="D94" s="55">
        <v>177.84</v>
      </c>
      <c r="E94" s="56" t="s">
        <v>9</v>
      </c>
    </row>
    <row r="95" spans="1:5">
      <c r="A95" s="52">
        <v>45083.444618055553</v>
      </c>
      <c r="B95" s="53">
        <v>252</v>
      </c>
      <c r="C95" s="54">
        <v>13.68</v>
      </c>
      <c r="D95" s="55">
        <v>3447.36</v>
      </c>
      <c r="E95" s="56" t="s">
        <v>9</v>
      </c>
    </row>
    <row r="96" spans="1:5">
      <c r="A96" s="52">
        <v>45083.444618055553</v>
      </c>
      <c r="B96" s="53">
        <v>301</v>
      </c>
      <c r="C96" s="54">
        <v>13.683999999999999</v>
      </c>
      <c r="D96" s="55">
        <v>4118.884</v>
      </c>
      <c r="E96" s="56" t="s">
        <v>9</v>
      </c>
    </row>
    <row r="97" spans="1:5">
      <c r="A97" s="52">
        <v>45083.444618055553</v>
      </c>
      <c r="B97" s="53">
        <v>329</v>
      </c>
      <c r="C97" s="54">
        <v>13.682</v>
      </c>
      <c r="D97" s="55">
        <v>4501.3779999999997</v>
      </c>
      <c r="E97" s="56" t="s">
        <v>9</v>
      </c>
    </row>
    <row r="98" spans="1:5">
      <c r="A98" s="52">
        <v>45083.45208333333</v>
      </c>
      <c r="B98" s="53">
        <v>303</v>
      </c>
      <c r="C98" s="54">
        <v>13.702</v>
      </c>
      <c r="D98" s="55">
        <v>4151.7060000000001</v>
      </c>
      <c r="E98" s="56" t="s">
        <v>9</v>
      </c>
    </row>
    <row r="99" spans="1:5">
      <c r="A99" s="52">
        <v>45083.45208333333</v>
      </c>
      <c r="B99" s="53">
        <v>284</v>
      </c>
      <c r="C99" s="54">
        <v>13.702</v>
      </c>
      <c r="D99" s="55">
        <v>3891.3679999999999</v>
      </c>
      <c r="E99" s="56" t="s">
        <v>9</v>
      </c>
    </row>
    <row r="100" spans="1:5">
      <c r="A100" s="52">
        <v>45083.453402777777</v>
      </c>
      <c r="B100" s="53">
        <v>297</v>
      </c>
      <c r="C100" s="54">
        <v>13.712</v>
      </c>
      <c r="D100" s="55">
        <v>4072.4639999999999</v>
      </c>
      <c r="E100" s="56" t="s">
        <v>9</v>
      </c>
    </row>
    <row r="101" spans="1:5">
      <c r="A101" s="52">
        <v>45083.453402777777</v>
      </c>
      <c r="B101" s="53">
        <v>281</v>
      </c>
      <c r="C101" s="54">
        <v>13.712</v>
      </c>
      <c r="D101" s="55">
        <v>3853.0720000000001</v>
      </c>
      <c r="E101" s="56" t="s">
        <v>9</v>
      </c>
    </row>
    <row r="102" spans="1:5">
      <c r="A102" s="52">
        <v>45083.453402777777</v>
      </c>
      <c r="B102" s="53">
        <v>110</v>
      </c>
      <c r="C102" s="54">
        <v>13.715999999999999</v>
      </c>
      <c r="D102" s="55">
        <v>1508.76</v>
      </c>
      <c r="E102" s="56" t="s">
        <v>9</v>
      </c>
    </row>
    <row r="103" spans="1:5">
      <c r="A103" s="52">
        <v>45083.453402777777</v>
      </c>
      <c r="B103" s="53">
        <v>191</v>
      </c>
      <c r="C103" s="54">
        <v>13.715999999999999</v>
      </c>
      <c r="D103" s="55">
        <v>2619.7559999999999</v>
      </c>
      <c r="E103" s="56" t="s">
        <v>9</v>
      </c>
    </row>
    <row r="104" spans="1:5">
      <c r="A104" s="52">
        <v>45083.453402777777</v>
      </c>
      <c r="B104" s="53">
        <v>306</v>
      </c>
      <c r="C104" s="54">
        <v>13.714</v>
      </c>
      <c r="D104" s="55">
        <v>4196.4840000000004</v>
      </c>
      <c r="E104" s="56" t="s">
        <v>9</v>
      </c>
    </row>
    <row r="105" spans="1:5">
      <c r="A105" s="52">
        <v>45083.453402777777</v>
      </c>
      <c r="B105" s="53">
        <v>281</v>
      </c>
      <c r="C105" s="54">
        <v>13.714</v>
      </c>
      <c r="D105" s="55">
        <v>3853.634</v>
      </c>
      <c r="E105" s="56" t="s">
        <v>9</v>
      </c>
    </row>
    <row r="106" spans="1:5">
      <c r="A106" s="52">
        <v>45083.453402777777</v>
      </c>
      <c r="B106" s="53">
        <v>310</v>
      </c>
      <c r="C106" s="54">
        <v>13.715999999999999</v>
      </c>
      <c r="D106" s="55">
        <v>4251.96</v>
      </c>
      <c r="E106" s="56" t="s">
        <v>9</v>
      </c>
    </row>
    <row r="107" spans="1:5">
      <c r="A107" s="52">
        <v>45083.453402777777</v>
      </c>
      <c r="B107" s="53">
        <v>209</v>
      </c>
      <c r="C107" s="54">
        <v>13.715999999999999</v>
      </c>
      <c r="D107" s="55">
        <v>2866.6439999999998</v>
      </c>
      <c r="E107" s="56" t="s">
        <v>9</v>
      </c>
    </row>
    <row r="108" spans="1:5">
      <c r="A108" s="52">
        <v>45083.453402777777</v>
      </c>
      <c r="B108" s="53">
        <v>90</v>
      </c>
      <c r="C108" s="54">
        <v>13.715999999999999</v>
      </c>
      <c r="D108" s="55">
        <v>1234.4399999999998</v>
      </c>
      <c r="E108" s="56" t="s">
        <v>9</v>
      </c>
    </row>
    <row r="109" spans="1:5">
      <c r="A109" s="52">
        <v>45083.458194444444</v>
      </c>
      <c r="B109" s="53">
        <v>296</v>
      </c>
      <c r="C109" s="54">
        <v>13.673999999999999</v>
      </c>
      <c r="D109" s="55">
        <v>4047.5039999999999</v>
      </c>
      <c r="E109" s="56" t="s">
        <v>9</v>
      </c>
    </row>
    <row r="110" spans="1:5">
      <c r="A110" s="52">
        <v>45083.460266203707</v>
      </c>
      <c r="B110" s="53">
        <v>322</v>
      </c>
      <c r="C110" s="54">
        <v>13.625999999999999</v>
      </c>
      <c r="D110" s="55">
        <v>4387.5720000000001</v>
      </c>
      <c r="E110" s="56" t="s">
        <v>9</v>
      </c>
    </row>
    <row r="111" spans="1:5">
      <c r="A111" s="52">
        <v>45083.460277777776</v>
      </c>
      <c r="B111" s="53">
        <v>301</v>
      </c>
      <c r="C111" s="54">
        <v>13.622</v>
      </c>
      <c r="D111" s="55">
        <v>4100.2219999999998</v>
      </c>
      <c r="E111" s="56" t="s">
        <v>9</v>
      </c>
    </row>
    <row r="112" spans="1:5">
      <c r="A112" s="52">
        <v>45083.460277777776</v>
      </c>
      <c r="B112" s="53">
        <v>298</v>
      </c>
      <c r="C112" s="54">
        <v>13.622</v>
      </c>
      <c r="D112" s="55">
        <v>4059.3559999999998</v>
      </c>
      <c r="E112" s="56" t="s">
        <v>9</v>
      </c>
    </row>
    <row r="113" spans="1:5">
      <c r="A113" s="52">
        <v>45083.462164351855</v>
      </c>
      <c r="B113" s="53">
        <v>87</v>
      </c>
      <c r="C113" s="54">
        <v>13.644</v>
      </c>
      <c r="D113" s="55">
        <v>1187.028</v>
      </c>
      <c r="E113" s="56" t="s">
        <v>9</v>
      </c>
    </row>
    <row r="114" spans="1:5">
      <c r="A114" s="52">
        <v>45083.462164351855</v>
      </c>
      <c r="B114" s="53">
        <v>221</v>
      </c>
      <c r="C114" s="54">
        <v>13.644</v>
      </c>
      <c r="D114" s="55">
        <v>3015.3240000000001</v>
      </c>
      <c r="E114" s="56" t="s">
        <v>9</v>
      </c>
    </row>
    <row r="115" spans="1:5">
      <c r="A115" s="52">
        <v>45083.462199074071</v>
      </c>
      <c r="B115" s="53">
        <v>296</v>
      </c>
      <c r="C115" s="54">
        <v>13.634</v>
      </c>
      <c r="D115" s="55">
        <v>4035.6640000000002</v>
      </c>
      <c r="E115" s="56" t="s">
        <v>9</v>
      </c>
    </row>
    <row r="116" spans="1:5">
      <c r="A116" s="52">
        <v>45083.467997685184</v>
      </c>
      <c r="B116" s="53">
        <v>287</v>
      </c>
      <c r="C116" s="54">
        <v>13.644</v>
      </c>
      <c r="D116" s="55">
        <v>3915.828</v>
      </c>
      <c r="E116" s="56" t="s">
        <v>9</v>
      </c>
    </row>
    <row r="117" spans="1:5">
      <c r="A117" s="52">
        <v>45083.467997685184</v>
      </c>
      <c r="B117" s="53">
        <v>287</v>
      </c>
      <c r="C117" s="54">
        <v>13.646000000000001</v>
      </c>
      <c r="D117" s="55">
        <v>3916.402</v>
      </c>
      <c r="E117" s="56" t="s">
        <v>9</v>
      </c>
    </row>
    <row r="118" spans="1:5">
      <c r="A118" s="52">
        <v>45083.469537037039</v>
      </c>
      <c r="B118" s="53">
        <v>78</v>
      </c>
      <c r="C118" s="54">
        <v>13.618</v>
      </c>
      <c r="D118" s="55">
        <v>1062.204</v>
      </c>
      <c r="E118" s="56" t="s">
        <v>9</v>
      </c>
    </row>
    <row r="119" spans="1:5">
      <c r="A119" s="52">
        <v>45083.469537037039</v>
      </c>
      <c r="B119" s="53">
        <v>220</v>
      </c>
      <c r="C119" s="54">
        <v>13.618</v>
      </c>
      <c r="D119" s="55">
        <v>2995.96</v>
      </c>
      <c r="E119" s="56" t="s">
        <v>9</v>
      </c>
    </row>
    <row r="120" spans="1:5">
      <c r="A120" s="52">
        <v>45083.469537037039</v>
      </c>
      <c r="B120" s="53">
        <v>345</v>
      </c>
      <c r="C120" s="54">
        <v>13.622</v>
      </c>
      <c r="D120" s="55">
        <v>4699.59</v>
      </c>
      <c r="E120" s="56" t="s">
        <v>9</v>
      </c>
    </row>
    <row r="121" spans="1:5">
      <c r="A121" s="52">
        <v>45083.469537037039</v>
      </c>
      <c r="B121" s="53">
        <v>319</v>
      </c>
      <c r="C121" s="54">
        <v>13.624000000000001</v>
      </c>
      <c r="D121" s="55">
        <v>4346.0560000000005</v>
      </c>
      <c r="E121" s="56" t="s">
        <v>9</v>
      </c>
    </row>
    <row r="122" spans="1:5">
      <c r="A122" s="52">
        <v>45083.47378472222</v>
      </c>
      <c r="B122" s="53">
        <v>345</v>
      </c>
      <c r="C122" s="54">
        <v>13.648</v>
      </c>
      <c r="D122" s="55">
        <v>4708.5599999999995</v>
      </c>
      <c r="E122" s="56" t="s">
        <v>9</v>
      </c>
    </row>
    <row r="123" spans="1:5">
      <c r="A123" s="52">
        <v>45083.476145833331</v>
      </c>
      <c r="B123" s="53">
        <v>289</v>
      </c>
      <c r="C123" s="54">
        <v>13.64</v>
      </c>
      <c r="D123" s="55">
        <v>3941.96</v>
      </c>
      <c r="E123" s="56" t="s">
        <v>9</v>
      </c>
    </row>
    <row r="124" spans="1:5">
      <c r="A124" s="52">
        <v>45083.476145833331</v>
      </c>
      <c r="B124" s="53">
        <v>283</v>
      </c>
      <c r="C124" s="54">
        <v>13.641999999999999</v>
      </c>
      <c r="D124" s="55">
        <v>3860.6859999999997</v>
      </c>
      <c r="E124" s="56" t="s">
        <v>9</v>
      </c>
    </row>
    <row r="125" spans="1:5">
      <c r="A125" s="52">
        <v>45083.476157407407</v>
      </c>
      <c r="B125" s="53">
        <v>2</v>
      </c>
      <c r="C125" s="54">
        <v>13.638</v>
      </c>
      <c r="D125" s="55">
        <v>27.276</v>
      </c>
      <c r="E125" s="56" t="s">
        <v>9</v>
      </c>
    </row>
    <row r="126" spans="1:5">
      <c r="A126" s="52">
        <v>45083.476157407407</v>
      </c>
      <c r="B126" s="53">
        <v>308</v>
      </c>
      <c r="C126" s="54">
        <v>13.638</v>
      </c>
      <c r="D126" s="55">
        <v>4200.5039999999999</v>
      </c>
      <c r="E126" s="56" t="s">
        <v>9</v>
      </c>
    </row>
    <row r="127" spans="1:5">
      <c r="A127" s="52">
        <v>45083.480138888888</v>
      </c>
      <c r="B127" s="53">
        <v>178</v>
      </c>
      <c r="C127" s="54">
        <v>13.646000000000001</v>
      </c>
      <c r="D127" s="55">
        <v>2428.9880000000003</v>
      </c>
      <c r="E127" s="56" t="s">
        <v>9</v>
      </c>
    </row>
    <row r="128" spans="1:5">
      <c r="A128" s="52">
        <v>45083.480138888888</v>
      </c>
      <c r="B128" s="53">
        <v>131</v>
      </c>
      <c r="C128" s="54">
        <v>13.646000000000001</v>
      </c>
      <c r="D128" s="55">
        <v>1787.6260000000002</v>
      </c>
      <c r="E128" s="56" t="s">
        <v>9</v>
      </c>
    </row>
    <row r="129" spans="1:5">
      <c r="A129" s="52">
        <v>45083.480138888888</v>
      </c>
      <c r="B129" s="53">
        <v>282</v>
      </c>
      <c r="C129" s="54">
        <v>13.646000000000001</v>
      </c>
      <c r="D129" s="55">
        <v>3848.172</v>
      </c>
      <c r="E129" s="56" t="s">
        <v>9</v>
      </c>
    </row>
    <row r="130" spans="1:5">
      <c r="A130" s="52">
        <v>45083.480138888888</v>
      </c>
      <c r="B130" s="53">
        <v>181</v>
      </c>
      <c r="C130" s="54">
        <v>13.648</v>
      </c>
      <c r="D130" s="55">
        <v>2470.288</v>
      </c>
      <c r="E130" s="56" t="s">
        <v>9</v>
      </c>
    </row>
    <row r="131" spans="1:5">
      <c r="A131" s="52">
        <v>45083.480138888888</v>
      </c>
      <c r="B131" s="53">
        <v>298</v>
      </c>
      <c r="C131" s="54">
        <v>13.648</v>
      </c>
      <c r="D131" s="55">
        <v>4067.1039999999998</v>
      </c>
      <c r="E131" s="56" t="s">
        <v>9</v>
      </c>
    </row>
    <row r="132" spans="1:5">
      <c r="A132" s="52">
        <v>45083.480138888888</v>
      </c>
      <c r="B132" s="53">
        <v>102</v>
      </c>
      <c r="C132" s="54">
        <v>13.648</v>
      </c>
      <c r="D132" s="55">
        <v>1392.096</v>
      </c>
      <c r="E132" s="56" t="s">
        <v>9</v>
      </c>
    </row>
    <row r="133" spans="1:5">
      <c r="A133" s="52">
        <v>45083.481932870367</v>
      </c>
      <c r="B133" s="53">
        <v>294</v>
      </c>
      <c r="C133" s="54">
        <v>13.638</v>
      </c>
      <c r="D133" s="55">
        <v>4009.5720000000001</v>
      </c>
      <c r="E133" s="56" t="s">
        <v>9</v>
      </c>
    </row>
    <row r="134" spans="1:5">
      <c r="A134" s="52">
        <v>45083.483275462961</v>
      </c>
      <c r="B134" s="53">
        <v>290</v>
      </c>
      <c r="C134" s="54">
        <v>13.625999999999999</v>
      </c>
      <c r="D134" s="55">
        <v>3951.54</v>
      </c>
      <c r="E134" s="56" t="s">
        <v>9</v>
      </c>
    </row>
    <row r="135" spans="1:5">
      <c r="A135" s="52">
        <v>45083.4840625</v>
      </c>
      <c r="B135" s="53">
        <v>294</v>
      </c>
      <c r="C135" s="54">
        <v>13.598000000000001</v>
      </c>
      <c r="D135" s="55">
        <v>3997.8120000000004</v>
      </c>
      <c r="E135" s="56" t="s">
        <v>9</v>
      </c>
    </row>
    <row r="136" spans="1:5">
      <c r="A136" s="52">
        <v>45083.485266203701</v>
      </c>
      <c r="B136" s="53">
        <v>314</v>
      </c>
      <c r="C136" s="54">
        <v>13.582000000000001</v>
      </c>
      <c r="D136" s="55">
        <v>4264.7480000000005</v>
      </c>
      <c r="E136" s="56" t="s">
        <v>9</v>
      </c>
    </row>
    <row r="137" spans="1:5">
      <c r="A137" s="52">
        <v>45083.488287037035</v>
      </c>
      <c r="B137" s="53">
        <v>136</v>
      </c>
      <c r="C137" s="54">
        <v>13.571999999999999</v>
      </c>
      <c r="D137" s="55">
        <v>1845.7919999999999</v>
      </c>
      <c r="E137" s="56" t="s">
        <v>9</v>
      </c>
    </row>
    <row r="138" spans="1:5">
      <c r="A138" s="52">
        <v>45083.488287037035</v>
      </c>
      <c r="B138" s="53">
        <v>200</v>
      </c>
      <c r="C138" s="54">
        <v>13.571999999999999</v>
      </c>
      <c r="D138" s="55">
        <v>2714.3999999999996</v>
      </c>
      <c r="E138" s="56" t="s">
        <v>9</v>
      </c>
    </row>
    <row r="139" spans="1:5">
      <c r="A139" s="52">
        <v>45083.488287037035</v>
      </c>
      <c r="B139" s="53">
        <v>299</v>
      </c>
      <c r="C139" s="54">
        <v>13.574</v>
      </c>
      <c r="D139" s="55">
        <v>4058.6259999999997</v>
      </c>
      <c r="E139" s="56" t="s">
        <v>9</v>
      </c>
    </row>
    <row r="140" spans="1:5">
      <c r="A140" s="52">
        <v>45083.491979166669</v>
      </c>
      <c r="B140" s="53">
        <v>290</v>
      </c>
      <c r="C140" s="54">
        <v>13.564</v>
      </c>
      <c r="D140" s="55">
        <v>3933.56</v>
      </c>
      <c r="E140" s="56" t="s">
        <v>9</v>
      </c>
    </row>
    <row r="141" spans="1:5">
      <c r="A141" s="52">
        <v>45083.491979166669</v>
      </c>
      <c r="B141" s="53">
        <v>292</v>
      </c>
      <c r="C141" s="54">
        <v>13.566000000000001</v>
      </c>
      <c r="D141" s="55">
        <v>3961.2720000000004</v>
      </c>
      <c r="E141" s="56" t="s">
        <v>9</v>
      </c>
    </row>
    <row r="142" spans="1:5">
      <c r="A142" s="52">
        <v>45083.491979166669</v>
      </c>
      <c r="B142" s="53">
        <v>286</v>
      </c>
      <c r="C142" s="54">
        <v>13.568</v>
      </c>
      <c r="D142" s="55">
        <v>3880.4479999999999</v>
      </c>
      <c r="E142" s="56" t="s">
        <v>9</v>
      </c>
    </row>
    <row r="143" spans="1:5">
      <c r="A143" s="52">
        <v>45083.493807870371</v>
      </c>
      <c r="B143" s="53">
        <v>117</v>
      </c>
      <c r="C143" s="54">
        <v>13.538</v>
      </c>
      <c r="D143" s="55">
        <v>1583.9460000000001</v>
      </c>
      <c r="E143" s="56" t="s">
        <v>9</v>
      </c>
    </row>
    <row r="144" spans="1:5">
      <c r="A144" s="52">
        <v>45083.494467592594</v>
      </c>
      <c r="B144" s="53">
        <v>81</v>
      </c>
      <c r="C144" s="54">
        <v>13.534000000000001</v>
      </c>
      <c r="D144" s="55">
        <v>1096.2540000000001</v>
      </c>
      <c r="E144" s="56" t="s">
        <v>9</v>
      </c>
    </row>
    <row r="145" spans="1:5">
      <c r="A145" s="52">
        <v>45083.494467592594</v>
      </c>
      <c r="B145" s="53">
        <v>203</v>
      </c>
      <c r="C145" s="54">
        <v>13.534000000000001</v>
      </c>
      <c r="D145" s="55">
        <v>2747.402</v>
      </c>
      <c r="E145" s="56" t="s">
        <v>9</v>
      </c>
    </row>
    <row r="146" spans="1:5">
      <c r="A146" s="52">
        <v>45083.494467592594</v>
      </c>
      <c r="B146" s="53">
        <v>2883</v>
      </c>
      <c r="C146" s="54">
        <v>13.538</v>
      </c>
      <c r="D146" s="55">
        <v>39030.054000000004</v>
      </c>
      <c r="E146" s="56" t="s">
        <v>9</v>
      </c>
    </row>
    <row r="147" spans="1:5">
      <c r="A147" s="52">
        <v>45083.501296296294</v>
      </c>
      <c r="B147" s="53">
        <v>149</v>
      </c>
      <c r="C147" s="54">
        <v>13.536</v>
      </c>
      <c r="D147" s="55">
        <v>2016.864</v>
      </c>
      <c r="E147" s="56" t="s">
        <v>9</v>
      </c>
    </row>
    <row r="148" spans="1:5">
      <c r="A148" s="52">
        <v>45083.501296296294</v>
      </c>
      <c r="B148" s="53">
        <v>178</v>
      </c>
      <c r="C148" s="54">
        <v>13.536</v>
      </c>
      <c r="D148" s="55">
        <v>2409.4079999999999</v>
      </c>
      <c r="E148" s="56" t="s">
        <v>9</v>
      </c>
    </row>
    <row r="149" spans="1:5">
      <c r="A149" s="52">
        <v>45083.503703703704</v>
      </c>
      <c r="B149" s="53">
        <v>298</v>
      </c>
      <c r="C149" s="54">
        <v>13.532</v>
      </c>
      <c r="D149" s="55">
        <v>4032.5360000000001</v>
      </c>
      <c r="E149" s="56" t="s">
        <v>9</v>
      </c>
    </row>
    <row r="150" spans="1:5">
      <c r="A150" s="52">
        <v>45083.503703703704</v>
      </c>
      <c r="B150" s="53">
        <v>299</v>
      </c>
      <c r="C150" s="54">
        <v>13.534000000000001</v>
      </c>
      <c r="D150" s="55">
        <v>4046.6660000000002</v>
      </c>
      <c r="E150" s="56" t="s">
        <v>9</v>
      </c>
    </row>
    <row r="151" spans="1:5">
      <c r="A151" s="52">
        <v>45083.503703703704</v>
      </c>
      <c r="B151" s="53">
        <v>37</v>
      </c>
      <c r="C151" s="54">
        <v>13.532</v>
      </c>
      <c r="D151" s="55">
        <v>500.68400000000003</v>
      </c>
      <c r="E151" s="56" t="s">
        <v>9</v>
      </c>
    </row>
    <row r="152" spans="1:5">
      <c r="A152" s="52">
        <v>45083.503703703704</v>
      </c>
      <c r="B152" s="53">
        <v>304</v>
      </c>
      <c r="C152" s="54">
        <v>13.536</v>
      </c>
      <c r="D152" s="55">
        <v>4114.9439999999995</v>
      </c>
      <c r="E152" s="56" t="s">
        <v>9</v>
      </c>
    </row>
    <row r="153" spans="1:5">
      <c r="A153" s="52">
        <v>45083.503703703704</v>
      </c>
      <c r="B153" s="53">
        <v>370</v>
      </c>
      <c r="C153" s="54">
        <v>13.54</v>
      </c>
      <c r="D153" s="55">
        <v>5009.7999999999993</v>
      </c>
      <c r="E153" s="56" t="s">
        <v>9</v>
      </c>
    </row>
    <row r="154" spans="1:5">
      <c r="A154" s="52">
        <v>45083.503703703704</v>
      </c>
      <c r="B154" s="53">
        <v>287</v>
      </c>
      <c r="C154" s="54">
        <v>13.54</v>
      </c>
      <c r="D154" s="55">
        <v>3885.9799999999996</v>
      </c>
      <c r="E154" s="56" t="s">
        <v>9</v>
      </c>
    </row>
    <row r="155" spans="1:5">
      <c r="A155" s="52">
        <v>45083.50513888889</v>
      </c>
      <c r="B155" s="53">
        <v>200</v>
      </c>
      <c r="C155" s="54">
        <v>13.504</v>
      </c>
      <c r="D155" s="55">
        <v>2700.7999999999997</v>
      </c>
      <c r="E155" s="56" t="s">
        <v>9</v>
      </c>
    </row>
    <row r="156" spans="1:5">
      <c r="A156" s="52">
        <v>45083.50513888889</v>
      </c>
      <c r="B156" s="53">
        <v>89</v>
      </c>
      <c r="C156" s="54">
        <v>13.504</v>
      </c>
      <c r="D156" s="55">
        <v>1201.856</v>
      </c>
      <c r="E156" s="56" t="s">
        <v>9</v>
      </c>
    </row>
    <row r="157" spans="1:5">
      <c r="A157" s="52">
        <v>45083.505150462966</v>
      </c>
      <c r="B157" s="53">
        <v>317</v>
      </c>
      <c r="C157" s="54">
        <v>13.497999999999999</v>
      </c>
      <c r="D157" s="55">
        <v>4278.866</v>
      </c>
      <c r="E157" s="56" t="s">
        <v>9</v>
      </c>
    </row>
    <row r="158" spans="1:5">
      <c r="A158" s="52">
        <v>45083.512523148151</v>
      </c>
      <c r="B158" s="53">
        <v>78</v>
      </c>
      <c r="C158" s="54">
        <v>13.584</v>
      </c>
      <c r="D158" s="55">
        <v>1059.5519999999999</v>
      </c>
      <c r="E158" s="56" t="s">
        <v>9</v>
      </c>
    </row>
    <row r="159" spans="1:5">
      <c r="A159" s="52">
        <v>45083.512523148151</v>
      </c>
      <c r="B159" s="53">
        <v>221</v>
      </c>
      <c r="C159" s="54">
        <v>13.584</v>
      </c>
      <c r="D159" s="55">
        <v>3002.0639999999999</v>
      </c>
      <c r="E159" s="56" t="s">
        <v>9</v>
      </c>
    </row>
    <row r="160" spans="1:5">
      <c r="A160" s="52">
        <v>45083.512615740743</v>
      </c>
      <c r="B160" s="53">
        <v>299</v>
      </c>
      <c r="C160" s="54">
        <v>13.582000000000001</v>
      </c>
      <c r="D160" s="55">
        <v>4061.018</v>
      </c>
      <c r="E160" s="56" t="s">
        <v>9</v>
      </c>
    </row>
    <row r="161" spans="1:5">
      <c r="A161" s="52">
        <v>45083.512615740743</v>
      </c>
      <c r="B161" s="53">
        <v>3</v>
      </c>
      <c r="C161" s="54">
        <v>13.582000000000001</v>
      </c>
      <c r="D161" s="55">
        <v>40.746000000000002</v>
      </c>
      <c r="E161" s="56" t="s">
        <v>9</v>
      </c>
    </row>
    <row r="162" spans="1:5">
      <c r="A162" s="52">
        <v>45083.512615740743</v>
      </c>
      <c r="B162" s="53">
        <v>309</v>
      </c>
      <c r="C162" s="54">
        <v>13.584</v>
      </c>
      <c r="D162" s="55">
        <v>4197.4560000000001</v>
      </c>
      <c r="E162" s="56" t="s">
        <v>9</v>
      </c>
    </row>
    <row r="163" spans="1:5">
      <c r="A163" s="52">
        <v>45083.520532407405</v>
      </c>
      <c r="B163" s="53">
        <v>290</v>
      </c>
      <c r="C163" s="54">
        <v>13.624000000000001</v>
      </c>
      <c r="D163" s="55">
        <v>3950.96</v>
      </c>
      <c r="E163" s="56" t="s">
        <v>9</v>
      </c>
    </row>
    <row r="164" spans="1:5">
      <c r="A164" s="52">
        <v>45083.520960648151</v>
      </c>
      <c r="B164" s="53">
        <v>297</v>
      </c>
      <c r="C164" s="54">
        <v>13.62</v>
      </c>
      <c r="D164" s="55">
        <v>4045.14</v>
      </c>
      <c r="E164" s="56" t="s">
        <v>9</v>
      </c>
    </row>
    <row r="165" spans="1:5">
      <c r="A165" s="52">
        <v>45083.520960648151</v>
      </c>
      <c r="B165" s="53">
        <v>297</v>
      </c>
      <c r="C165" s="54">
        <v>13.624000000000001</v>
      </c>
      <c r="D165" s="55">
        <v>4046.328</v>
      </c>
      <c r="E165" s="56" t="s">
        <v>9</v>
      </c>
    </row>
    <row r="166" spans="1:5">
      <c r="A166" s="52">
        <v>45083.524340277778</v>
      </c>
      <c r="B166" s="53">
        <v>311</v>
      </c>
      <c r="C166" s="54">
        <v>13.632</v>
      </c>
      <c r="D166" s="55">
        <v>4239.5519999999997</v>
      </c>
      <c r="E166" s="56" t="s">
        <v>9</v>
      </c>
    </row>
    <row r="167" spans="1:5">
      <c r="A167" s="52">
        <v>45083.525312500002</v>
      </c>
      <c r="B167" s="53">
        <v>323</v>
      </c>
      <c r="C167" s="54">
        <v>13.63</v>
      </c>
      <c r="D167" s="55">
        <v>4402.4900000000007</v>
      </c>
      <c r="E167" s="56" t="s">
        <v>9</v>
      </c>
    </row>
    <row r="168" spans="1:5">
      <c r="A168" s="52">
        <v>45083.525509259256</v>
      </c>
      <c r="B168" s="53">
        <v>301</v>
      </c>
      <c r="C168" s="54">
        <v>13.624000000000001</v>
      </c>
      <c r="D168" s="55">
        <v>4100.8240000000005</v>
      </c>
      <c r="E168" s="56" t="s">
        <v>9</v>
      </c>
    </row>
    <row r="169" spans="1:5">
      <c r="A169" s="52">
        <v>45083.529710648145</v>
      </c>
      <c r="B169" s="53">
        <v>318</v>
      </c>
      <c r="C169" s="54">
        <v>13.614000000000001</v>
      </c>
      <c r="D169" s="55">
        <v>4329.2520000000004</v>
      </c>
      <c r="E169" s="56" t="s">
        <v>9</v>
      </c>
    </row>
    <row r="170" spans="1:5">
      <c r="A170" s="52">
        <v>45083.529710648145</v>
      </c>
      <c r="B170" s="53">
        <v>309</v>
      </c>
      <c r="C170" s="54">
        <v>13.616</v>
      </c>
      <c r="D170" s="55">
        <v>4207.3440000000001</v>
      </c>
      <c r="E170" s="56" t="s">
        <v>9</v>
      </c>
    </row>
    <row r="171" spans="1:5">
      <c r="A171" s="52">
        <v>45083.529710648145</v>
      </c>
      <c r="B171" s="53">
        <v>336</v>
      </c>
      <c r="C171" s="54">
        <v>13.622</v>
      </c>
      <c r="D171" s="55">
        <v>4576.9920000000002</v>
      </c>
      <c r="E171" s="56" t="s">
        <v>9</v>
      </c>
    </row>
    <row r="172" spans="1:5">
      <c r="A172" s="52">
        <v>45083.529710648145</v>
      </c>
      <c r="B172" s="53">
        <v>312</v>
      </c>
      <c r="C172" s="54">
        <v>13.624000000000001</v>
      </c>
      <c r="D172" s="55">
        <v>4250.6880000000001</v>
      </c>
      <c r="E172" s="56" t="s">
        <v>9</v>
      </c>
    </row>
    <row r="173" spans="1:5">
      <c r="A173" s="52">
        <v>45083.529710648145</v>
      </c>
      <c r="B173" s="53">
        <v>39</v>
      </c>
      <c r="C173" s="54">
        <v>13.624000000000001</v>
      </c>
      <c r="D173" s="55">
        <v>531.33600000000001</v>
      </c>
      <c r="E173" s="56" t="s">
        <v>9</v>
      </c>
    </row>
    <row r="174" spans="1:5">
      <c r="A174" s="52">
        <v>45083.529710648145</v>
      </c>
      <c r="B174" s="53">
        <v>290</v>
      </c>
      <c r="C174" s="54">
        <v>13.624000000000001</v>
      </c>
      <c r="D174" s="55">
        <v>3950.96</v>
      </c>
      <c r="E174" s="56" t="s">
        <v>9</v>
      </c>
    </row>
    <row r="175" spans="1:5">
      <c r="A175" s="52">
        <v>45083.53570601852</v>
      </c>
      <c r="B175" s="53">
        <v>302</v>
      </c>
      <c r="C175" s="54">
        <v>13.603999999999999</v>
      </c>
      <c r="D175" s="55">
        <v>4108.4079999999994</v>
      </c>
      <c r="E175" s="56" t="s">
        <v>9</v>
      </c>
    </row>
    <row r="176" spans="1:5">
      <c r="A176" s="52">
        <v>45083.538958333331</v>
      </c>
      <c r="B176" s="53">
        <v>320</v>
      </c>
      <c r="C176" s="54">
        <v>13.586</v>
      </c>
      <c r="D176" s="55">
        <v>4347.5200000000004</v>
      </c>
      <c r="E176" s="56" t="s">
        <v>9</v>
      </c>
    </row>
    <row r="177" spans="1:5">
      <c r="A177" s="52">
        <v>45083.538958333331</v>
      </c>
      <c r="B177" s="53">
        <v>292</v>
      </c>
      <c r="C177" s="54">
        <v>13.587999999999999</v>
      </c>
      <c r="D177" s="55">
        <v>3967.6959999999999</v>
      </c>
      <c r="E177" s="56" t="s">
        <v>9</v>
      </c>
    </row>
    <row r="178" spans="1:5">
      <c r="A178" s="52">
        <v>45083.538958333331</v>
      </c>
      <c r="B178" s="53">
        <v>299</v>
      </c>
      <c r="C178" s="54">
        <v>13.587999999999999</v>
      </c>
      <c r="D178" s="55">
        <v>4062.8119999999999</v>
      </c>
      <c r="E178" s="56" t="s">
        <v>9</v>
      </c>
    </row>
    <row r="179" spans="1:5">
      <c r="A179" s="52">
        <v>45083.538958333331</v>
      </c>
      <c r="B179" s="53">
        <v>291</v>
      </c>
      <c r="C179" s="54">
        <v>13.59</v>
      </c>
      <c r="D179" s="55">
        <v>3954.69</v>
      </c>
      <c r="E179" s="56" t="s">
        <v>9</v>
      </c>
    </row>
    <row r="180" spans="1:5">
      <c r="A180" s="52">
        <v>45083.545439814814</v>
      </c>
      <c r="B180" s="53">
        <v>305</v>
      </c>
      <c r="C180" s="54">
        <v>13.564</v>
      </c>
      <c r="D180" s="55">
        <v>4137.0200000000004</v>
      </c>
      <c r="E180" s="56" t="s">
        <v>9</v>
      </c>
    </row>
    <row r="181" spans="1:5">
      <c r="A181" s="52">
        <v>45083.545439814814</v>
      </c>
      <c r="B181" s="53">
        <v>286</v>
      </c>
      <c r="C181" s="54">
        <v>13.568</v>
      </c>
      <c r="D181" s="55">
        <v>3880.4479999999999</v>
      </c>
      <c r="E181" s="56" t="s">
        <v>9</v>
      </c>
    </row>
    <row r="182" spans="1:5">
      <c r="A182" s="52">
        <v>45083.545555555553</v>
      </c>
      <c r="B182" s="53">
        <v>285</v>
      </c>
      <c r="C182" s="54">
        <v>13.55</v>
      </c>
      <c r="D182" s="55">
        <v>3861.75</v>
      </c>
      <c r="E182" s="56" t="s">
        <v>9</v>
      </c>
    </row>
    <row r="183" spans="1:5">
      <c r="A183" s="52">
        <v>45083.546238425923</v>
      </c>
      <c r="B183" s="53">
        <v>210</v>
      </c>
      <c r="C183" s="54">
        <v>13.51</v>
      </c>
      <c r="D183" s="55">
        <v>2837.1</v>
      </c>
      <c r="E183" s="56" t="s">
        <v>9</v>
      </c>
    </row>
    <row r="184" spans="1:5">
      <c r="A184" s="52">
        <v>45083.546238425923</v>
      </c>
      <c r="B184" s="53">
        <v>139</v>
      </c>
      <c r="C184" s="54">
        <v>13.51</v>
      </c>
      <c r="D184" s="55">
        <v>1877.8899999999999</v>
      </c>
      <c r="E184" s="56" t="s">
        <v>9</v>
      </c>
    </row>
    <row r="185" spans="1:5">
      <c r="A185" s="52">
        <v>45083.547037037039</v>
      </c>
      <c r="B185" s="53">
        <v>319</v>
      </c>
      <c r="C185" s="54">
        <v>13.492000000000001</v>
      </c>
      <c r="D185" s="55">
        <v>4303.9480000000003</v>
      </c>
      <c r="E185" s="56" t="s">
        <v>9</v>
      </c>
    </row>
    <row r="186" spans="1:5">
      <c r="A186" s="52">
        <v>45083.552060185182</v>
      </c>
      <c r="B186" s="53">
        <v>286</v>
      </c>
      <c r="C186" s="54">
        <v>13.538</v>
      </c>
      <c r="D186" s="55">
        <v>3871.8679999999999</v>
      </c>
      <c r="E186" s="56" t="s">
        <v>9</v>
      </c>
    </row>
    <row r="187" spans="1:5">
      <c r="A187" s="52">
        <v>45083.557222222225</v>
      </c>
      <c r="B187" s="53">
        <v>296</v>
      </c>
      <c r="C187" s="54">
        <v>13.614000000000001</v>
      </c>
      <c r="D187" s="55">
        <v>4029.7440000000001</v>
      </c>
      <c r="E187" s="56" t="s">
        <v>9</v>
      </c>
    </row>
    <row r="188" spans="1:5">
      <c r="A188" s="52">
        <v>45083.561215277776</v>
      </c>
      <c r="B188" s="53">
        <v>35</v>
      </c>
      <c r="C188" s="54">
        <v>13.646000000000001</v>
      </c>
      <c r="D188" s="55">
        <v>477.61</v>
      </c>
      <c r="E188" s="56" t="s">
        <v>9</v>
      </c>
    </row>
    <row r="189" spans="1:5">
      <c r="A189" s="52">
        <v>45083.561215277776</v>
      </c>
      <c r="B189" s="53">
        <v>264</v>
      </c>
      <c r="C189" s="54">
        <v>13.646000000000001</v>
      </c>
      <c r="D189" s="55">
        <v>3602.5440000000003</v>
      </c>
      <c r="E189" s="56" t="s">
        <v>9</v>
      </c>
    </row>
    <row r="190" spans="1:5">
      <c r="A190" s="66">
        <v>45083.561215277776</v>
      </c>
      <c r="B190" s="66">
        <v>292</v>
      </c>
      <c r="C190" s="66">
        <v>13.648</v>
      </c>
      <c r="D190" s="67">
        <v>3985.2159999999999</v>
      </c>
      <c r="E190" s="66" t="s">
        <v>9</v>
      </c>
    </row>
    <row r="191" spans="1:5">
      <c r="A191" s="66">
        <v>45083.561215277776</v>
      </c>
      <c r="B191" s="66">
        <v>317</v>
      </c>
      <c r="C191" s="66">
        <v>13.648</v>
      </c>
      <c r="D191" s="67">
        <v>4326.4160000000002</v>
      </c>
      <c r="E191" s="66" t="s">
        <v>9</v>
      </c>
    </row>
    <row r="192" spans="1:5">
      <c r="A192" s="66">
        <v>45083.561215277776</v>
      </c>
      <c r="B192" s="66">
        <v>366</v>
      </c>
      <c r="C192" s="66">
        <v>13.654</v>
      </c>
      <c r="D192" s="67">
        <v>4997.3639999999996</v>
      </c>
      <c r="E192" s="66" t="s">
        <v>9</v>
      </c>
    </row>
    <row r="193" spans="1:5">
      <c r="A193" s="66">
        <v>45083.567974537036</v>
      </c>
      <c r="B193" s="66">
        <v>324</v>
      </c>
      <c r="C193" s="66">
        <v>13.67</v>
      </c>
      <c r="D193" s="67">
        <v>4429.08</v>
      </c>
      <c r="E193" s="66" t="s">
        <v>9</v>
      </c>
    </row>
    <row r="194" spans="1:5">
      <c r="A194" s="66">
        <v>45083.567986111113</v>
      </c>
      <c r="B194" s="66">
        <v>286</v>
      </c>
      <c r="C194" s="66">
        <v>13.662000000000001</v>
      </c>
      <c r="D194" s="67">
        <v>3907.3320000000003</v>
      </c>
      <c r="E194" s="66" t="s">
        <v>9</v>
      </c>
    </row>
    <row r="195" spans="1:5">
      <c r="A195" s="66">
        <v>45083.569861111115</v>
      </c>
      <c r="B195" s="66">
        <v>338</v>
      </c>
      <c r="C195" s="66">
        <v>13.625999999999999</v>
      </c>
      <c r="D195" s="67">
        <v>4605.5879999999997</v>
      </c>
      <c r="E195" s="66" t="s">
        <v>9</v>
      </c>
    </row>
    <row r="196" spans="1:5">
      <c r="A196" s="66">
        <v>45083.569861111115</v>
      </c>
      <c r="B196" s="66">
        <v>339</v>
      </c>
      <c r="C196" s="66">
        <v>13.632</v>
      </c>
      <c r="D196" s="67">
        <v>4621.2479999999996</v>
      </c>
      <c r="E196" s="66" t="s">
        <v>9</v>
      </c>
    </row>
    <row r="197" spans="1:5">
      <c r="A197" s="66">
        <v>45083.569861111115</v>
      </c>
      <c r="B197" s="66">
        <v>287</v>
      </c>
      <c r="C197" s="66">
        <v>13.635999999999999</v>
      </c>
      <c r="D197" s="67">
        <v>3913.5319999999997</v>
      </c>
      <c r="E197" s="66" t="s">
        <v>9</v>
      </c>
    </row>
    <row r="198" spans="1:5">
      <c r="A198" s="66">
        <v>45083.569861111115</v>
      </c>
      <c r="B198" s="66">
        <v>296</v>
      </c>
      <c r="C198" s="66">
        <v>13.638</v>
      </c>
      <c r="D198" s="67">
        <v>4036.848</v>
      </c>
      <c r="E198" s="66" t="s">
        <v>9</v>
      </c>
    </row>
    <row r="199" spans="1:5">
      <c r="A199" s="66">
        <v>45083.57671296296</v>
      </c>
      <c r="B199" s="66">
        <v>297</v>
      </c>
      <c r="C199" s="66">
        <v>13.618</v>
      </c>
      <c r="D199" s="67">
        <v>4044.5460000000003</v>
      </c>
      <c r="E199" s="66" t="s">
        <v>9</v>
      </c>
    </row>
    <row r="200" spans="1:5">
      <c r="A200" s="66">
        <v>45083.577106481483</v>
      </c>
      <c r="B200" s="66">
        <v>36</v>
      </c>
      <c r="C200" s="66">
        <v>13.608000000000001</v>
      </c>
      <c r="D200" s="67">
        <v>489.88800000000003</v>
      </c>
      <c r="E200" s="66" t="s">
        <v>9</v>
      </c>
    </row>
    <row r="201" spans="1:5">
      <c r="A201" s="66">
        <v>45083.578148148146</v>
      </c>
      <c r="B201" s="66">
        <v>296</v>
      </c>
      <c r="C201" s="66">
        <v>13.61</v>
      </c>
      <c r="D201" s="67">
        <v>4028.56</v>
      </c>
      <c r="E201" s="66" t="s">
        <v>9</v>
      </c>
    </row>
    <row r="202" spans="1:5">
      <c r="A202" s="66">
        <v>45083.578726851854</v>
      </c>
      <c r="B202" s="66">
        <v>243</v>
      </c>
      <c r="C202" s="66">
        <v>13.592000000000001</v>
      </c>
      <c r="D202" s="67">
        <v>3302.8560000000002</v>
      </c>
      <c r="E202" s="66" t="s">
        <v>9</v>
      </c>
    </row>
    <row r="203" spans="1:5">
      <c r="A203" s="66">
        <v>45083.578726851854</v>
      </c>
      <c r="B203" s="66">
        <v>54</v>
      </c>
      <c r="C203" s="66">
        <v>13.592000000000001</v>
      </c>
      <c r="D203" s="67">
        <v>733.96800000000007</v>
      </c>
      <c r="E203" s="66" t="s">
        <v>9</v>
      </c>
    </row>
    <row r="204" spans="1:5">
      <c r="A204" s="66">
        <v>45083.578726851854</v>
      </c>
      <c r="B204" s="66">
        <v>301</v>
      </c>
      <c r="C204" s="66">
        <v>13.593999999999999</v>
      </c>
      <c r="D204" s="67">
        <v>4091.7939999999999</v>
      </c>
      <c r="E204" s="66" t="s">
        <v>9</v>
      </c>
    </row>
    <row r="205" spans="1:5">
      <c r="A205" s="66">
        <v>45083.578738425924</v>
      </c>
      <c r="B205" s="66">
        <v>289</v>
      </c>
      <c r="C205" s="66">
        <v>13.59</v>
      </c>
      <c r="D205" s="67">
        <v>3927.5099999999998</v>
      </c>
      <c r="E205" s="66" t="s">
        <v>9</v>
      </c>
    </row>
    <row r="206" spans="1:5">
      <c r="A206" s="66">
        <v>45083.582465277781</v>
      </c>
      <c r="B206" s="66">
        <v>289</v>
      </c>
      <c r="C206" s="66">
        <v>13.59</v>
      </c>
      <c r="D206" s="67">
        <v>3927.5099999999998</v>
      </c>
      <c r="E206" s="66" t="s">
        <v>9</v>
      </c>
    </row>
    <row r="207" spans="1:5">
      <c r="A207" s="66">
        <v>45083.582465277781</v>
      </c>
      <c r="B207" s="66">
        <v>25</v>
      </c>
      <c r="C207" s="66">
        <v>13.592000000000001</v>
      </c>
      <c r="D207" s="67">
        <v>339.8</v>
      </c>
      <c r="E207" s="66" t="s">
        <v>9</v>
      </c>
    </row>
    <row r="208" spans="1:5">
      <c r="A208" s="66">
        <v>45083.582465277781</v>
      </c>
      <c r="B208" s="66">
        <v>260</v>
      </c>
      <c r="C208" s="66">
        <v>13.592000000000001</v>
      </c>
      <c r="D208" s="67">
        <v>3533.92</v>
      </c>
      <c r="E208" s="66" t="s">
        <v>9</v>
      </c>
    </row>
    <row r="209" spans="1:5">
      <c r="A209" s="66">
        <v>45083.587141203701</v>
      </c>
      <c r="B209" s="66">
        <v>302</v>
      </c>
      <c r="C209" s="66">
        <v>13.586</v>
      </c>
      <c r="D209" s="67">
        <v>4102.9719999999998</v>
      </c>
      <c r="E209" s="66" t="s">
        <v>9</v>
      </c>
    </row>
    <row r="210" spans="1:5">
      <c r="A210" s="66">
        <v>45083.587141203701</v>
      </c>
      <c r="B210" s="66">
        <v>285</v>
      </c>
      <c r="C210" s="66">
        <v>13.586</v>
      </c>
      <c r="D210" s="67">
        <v>3872.01</v>
      </c>
      <c r="E210" s="66" t="s">
        <v>9</v>
      </c>
    </row>
    <row r="211" spans="1:5">
      <c r="A211" s="66">
        <v>45083.587141203701</v>
      </c>
      <c r="B211" s="66">
        <v>286</v>
      </c>
      <c r="C211" s="66">
        <v>13.586</v>
      </c>
      <c r="D211" s="67">
        <v>3885.596</v>
      </c>
      <c r="E211" s="66" t="s">
        <v>9</v>
      </c>
    </row>
    <row r="212" spans="1:5">
      <c r="A212" s="66">
        <v>45083.587141203701</v>
      </c>
      <c r="B212" s="66">
        <v>181</v>
      </c>
      <c r="C212" s="66">
        <v>13.587999999999999</v>
      </c>
      <c r="D212" s="67">
        <v>2459.4279999999999</v>
      </c>
      <c r="E212" s="66" t="s">
        <v>9</v>
      </c>
    </row>
    <row r="213" spans="1:5">
      <c r="A213" s="66">
        <v>45083.587141203701</v>
      </c>
      <c r="B213" s="66">
        <v>117</v>
      </c>
      <c r="C213" s="66">
        <v>13.587999999999999</v>
      </c>
      <c r="D213" s="67">
        <v>1589.7959999999998</v>
      </c>
      <c r="E213" s="66" t="s">
        <v>9</v>
      </c>
    </row>
    <row r="214" spans="1:5">
      <c r="A214" s="66">
        <v>45083.587152777778</v>
      </c>
      <c r="B214" s="66">
        <v>292</v>
      </c>
      <c r="C214" s="66">
        <v>13.584</v>
      </c>
      <c r="D214" s="67">
        <v>3966.5279999999998</v>
      </c>
      <c r="E214" s="66" t="s">
        <v>9</v>
      </c>
    </row>
    <row r="215" spans="1:5">
      <c r="A215" s="66">
        <v>45083.594513888886</v>
      </c>
      <c r="B215" s="66">
        <v>352</v>
      </c>
      <c r="C215" s="66">
        <v>13.561999999999999</v>
      </c>
      <c r="D215" s="67">
        <v>4773.8239999999996</v>
      </c>
      <c r="E215" s="66" t="s">
        <v>9</v>
      </c>
    </row>
    <row r="216" spans="1:5">
      <c r="A216" s="66">
        <v>45083.594513888886</v>
      </c>
      <c r="B216" s="66">
        <v>398</v>
      </c>
      <c r="C216" s="66">
        <v>13.561999999999999</v>
      </c>
      <c r="D216" s="67">
        <v>5397.6759999999995</v>
      </c>
      <c r="E216" s="66" t="s">
        <v>9</v>
      </c>
    </row>
    <row r="217" spans="1:5">
      <c r="A217" s="66">
        <v>45083.594513888886</v>
      </c>
      <c r="B217" s="66">
        <v>376</v>
      </c>
      <c r="C217" s="66">
        <v>13.564</v>
      </c>
      <c r="D217" s="67">
        <v>5100.0640000000003</v>
      </c>
      <c r="E217" s="66" t="s">
        <v>9</v>
      </c>
    </row>
    <row r="218" spans="1:5">
      <c r="A218" s="66">
        <v>45083.594513888886</v>
      </c>
      <c r="B218" s="66">
        <v>338</v>
      </c>
      <c r="C218" s="66">
        <v>13.564</v>
      </c>
      <c r="D218" s="67">
        <v>4584.6319999999996</v>
      </c>
      <c r="E218" s="66" t="s">
        <v>9</v>
      </c>
    </row>
    <row r="219" spans="1:5">
      <c r="A219" s="66">
        <v>45083.596122685187</v>
      </c>
      <c r="B219" s="66">
        <v>288</v>
      </c>
      <c r="C219" s="66">
        <v>13.542</v>
      </c>
      <c r="D219" s="67">
        <v>3900.096</v>
      </c>
      <c r="E219" s="66" t="s">
        <v>9</v>
      </c>
    </row>
    <row r="220" spans="1:5">
      <c r="A220" s="66">
        <v>45083.596122685187</v>
      </c>
      <c r="B220" s="66">
        <v>600</v>
      </c>
      <c r="C220" s="66">
        <v>13.54</v>
      </c>
      <c r="D220" s="67">
        <v>8123.9999999999991</v>
      </c>
      <c r="E220" s="66" t="s">
        <v>9</v>
      </c>
    </row>
    <row r="221" spans="1:5">
      <c r="A221" s="66">
        <v>45083.596122685187</v>
      </c>
      <c r="B221" s="66">
        <v>400</v>
      </c>
      <c r="C221" s="66">
        <v>13.54</v>
      </c>
      <c r="D221" s="67">
        <v>5416</v>
      </c>
      <c r="E221" s="66" t="s">
        <v>9</v>
      </c>
    </row>
    <row r="222" spans="1:5">
      <c r="A222" s="66">
        <v>45083.596122685187</v>
      </c>
      <c r="B222" s="66">
        <v>400</v>
      </c>
      <c r="C222" s="66">
        <v>13.54</v>
      </c>
      <c r="D222" s="67">
        <v>5416</v>
      </c>
      <c r="E222" s="66" t="s">
        <v>9</v>
      </c>
    </row>
    <row r="223" spans="1:5">
      <c r="A223" s="66">
        <v>45083.596122685187</v>
      </c>
      <c r="B223" s="66">
        <v>400</v>
      </c>
      <c r="C223" s="66">
        <v>13.54</v>
      </c>
      <c r="D223" s="67">
        <v>5416</v>
      </c>
      <c r="E223" s="66" t="s">
        <v>9</v>
      </c>
    </row>
    <row r="224" spans="1:5">
      <c r="A224" s="66">
        <v>45083.596122685187</v>
      </c>
      <c r="B224" s="66">
        <v>400</v>
      </c>
      <c r="C224" s="66">
        <v>13.54</v>
      </c>
      <c r="D224" s="67">
        <v>5416</v>
      </c>
      <c r="E224" s="66" t="s">
        <v>9</v>
      </c>
    </row>
    <row r="225" spans="1:5">
      <c r="A225" s="66">
        <v>45083.596122685187</v>
      </c>
      <c r="B225" s="66">
        <v>400</v>
      </c>
      <c r="C225" s="66">
        <v>13.54</v>
      </c>
      <c r="D225" s="67">
        <v>5416</v>
      </c>
      <c r="E225" s="66" t="s">
        <v>9</v>
      </c>
    </row>
    <row r="226" spans="1:5">
      <c r="A226" s="66">
        <v>45083.596122685187</v>
      </c>
      <c r="B226" s="66">
        <v>400</v>
      </c>
      <c r="C226" s="66">
        <v>13.54</v>
      </c>
      <c r="D226" s="67">
        <v>5416</v>
      </c>
      <c r="E226" s="66" t="s">
        <v>9</v>
      </c>
    </row>
    <row r="227" spans="1:5">
      <c r="A227" s="66">
        <v>45083.598182870373</v>
      </c>
      <c r="B227" s="66">
        <v>355</v>
      </c>
      <c r="C227" s="66">
        <v>13.496</v>
      </c>
      <c r="D227" s="67">
        <v>4791.08</v>
      </c>
      <c r="E227" s="66" t="s">
        <v>9</v>
      </c>
    </row>
    <row r="228" spans="1:5">
      <c r="A228" s="66">
        <v>45083.603356481479</v>
      </c>
      <c r="B228" s="66">
        <v>250</v>
      </c>
      <c r="C228" s="66">
        <v>13.468</v>
      </c>
      <c r="D228" s="67">
        <v>3367</v>
      </c>
      <c r="E228" s="66" t="s">
        <v>9</v>
      </c>
    </row>
    <row r="229" spans="1:5">
      <c r="A229" s="66">
        <v>45083.603356481479</v>
      </c>
      <c r="B229" s="66">
        <v>101</v>
      </c>
      <c r="C229" s="66">
        <v>13.468</v>
      </c>
      <c r="D229" s="67">
        <v>1360.268</v>
      </c>
      <c r="E229" s="66" t="s">
        <v>9</v>
      </c>
    </row>
    <row r="230" spans="1:5">
      <c r="A230" s="66">
        <v>45083.603379629632</v>
      </c>
      <c r="B230" s="66">
        <v>340</v>
      </c>
      <c r="C230" s="66">
        <v>13.468</v>
      </c>
      <c r="D230" s="67">
        <v>4579.12</v>
      </c>
      <c r="E230" s="66" t="s">
        <v>9</v>
      </c>
    </row>
    <row r="231" spans="1:5">
      <c r="A231" s="66">
        <v>45083.607175925928</v>
      </c>
      <c r="B231" s="66">
        <v>314</v>
      </c>
      <c r="C231" s="66">
        <v>13.5</v>
      </c>
      <c r="D231" s="67">
        <v>4239</v>
      </c>
      <c r="E231" s="66" t="s">
        <v>9</v>
      </c>
    </row>
    <row r="232" spans="1:5">
      <c r="A232" s="66">
        <v>45083.607986111114</v>
      </c>
      <c r="B232" s="66">
        <v>196</v>
      </c>
      <c r="C232" s="66">
        <v>13.497999999999999</v>
      </c>
      <c r="D232" s="67">
        <v>2645.6079999999997</v>
      </c>
      <c r="E232" s="66" t="s">
        <v>9</v>
      </c>
    </row>
    <row r="233" spans="1:5">
      <c r="A233" s="66">
        <v>45083.607986111114</v>
      </c>
      <c r="B233" s="66">
        <v>101</v>
      </c>
      <c r="C233" s="66">
        <v>13.497999999999999</v>
      </c>
      <c r="D233" s="67">
        <v>1363.298</v>
      </c>
      <c r="E233" s="66" t="s">
        <v>9</v>
      </c>
    </row>
    <row r="234" spans="1:5">
      <c r="A234" s="66">
        <v>45083.607986111114</v>
      </c>
      <c r="B234" s="66">
        <v>302</v>
      </c>
      <c r="C234" s="66">
        <v>13.497999999999999</v>
      </c>
      <c r="D234" s="67">
        <v>4076.3959999999997</v>
      </c>
      <c r="E234" s="66" t="s">
        <v>9</v>
      </c>
    </row>
    <row r="235" spans="1:5">
      <c r="A235" s="66">
        <v>45083.607986111114</v>
      </c>
      <c r="B235" s="66">
        <v>304</v>
      </c>
      <c r="C235" s="66">
        <v>13.5</v>
      </c>
      <c r="D235" s="67">
        <v>4104</v>
      </c>
      <c r="E235" s="66" t="s">
        <v>9</v>
      </c>
    </row>
    <row r="236" spans="1:5">
      <c r="A236" s="66">
        <v>45083.607986111114</v>
      </c>
      <c r="B236" s="66">
        <v>312</v>
      </c>
      <c r="C236" s="66">
        <v>13.5</v>
      </c>
      <c r="D236" s="67">
        <v>4212</v>
      </c>
      <c r="E236" s="66" t="s">
        <v>9</v>
      </c>
    </row>
    <row r="237" spans="1:5">
      <c r="A237" s="66">
        <v>45083.608032407406</v>
      </c>
      <c r="B237" s="66">
        <v>182</v>
      </c>
      <c r="C237" s="66">
        <v>13.486000000000001</v>
      </c>
      <c r="D237" s="67">
        <v>2454.4520000000002</v>
      </c>
      <c r="E237" s="66" t="s">
        <v>9</v>
      </c>
    </row>
    <row r="238" spans="1:5">
      <c r="A238" s="66">
        <v>45083.608032407406</v>
      </c>
      <c r="B238" s="66">
        <v>144</v>
      </c>
      <c r="C238" s="66">
        <v>13.486000000000001</v>
      </c>
      <c r="D238" s="67">
        <v>1941.9840000000002</v>
      </c>
      <c r="E238" s="66" t="s">
        <v>9</v>
      </c>
    </row>
    <row r="239" spans="1:5">
      <c r="A239" s="66">
        <v>45083.613206018519</v>
      </c>
      <c r="B239" s="66">
        <v>157</v>
      </c>
      <c r="C239" s="66">
        <v>13.465999999999999</v>
      </c>
      <c r="D239" s="67">
        <v>2114.1619999999998</v>
      </c>
      <c r="E239" s="66" t="s">
        <v>9</v>
      </c>
    </row>
    <row r="240" spans="1:5">
      <c r="A240" s="66">
        <v>45083.613206018519</v>
      </c>
      <c r="B240" s="66">
        <v>320</v>
      </c>
      <c r="C240" s="66">
        <v>13.465999999999999</v>
      </c>
      <c r="D240" s="67">
        <v>4309.12</v>
      </c>
      <c r="E240" s="66" t="s">
        <v>9</v>
      </c>
    </row>
    <row r="241" spans="1:5">
      <c r="A241" s="66">
        <v>45083.613206018519</v>
      </c>
      <c r="B241" s="66">
        <v>363</v>
      </c>
      <c r="C241" s="66">
        <v>13.468</v>
      </c>
      <c r="D241" s="67">
        <v>4888.884</v>
      </c>
      <c r="E241" s="66" t="s">
        <v>9</v>
      </c>
    </row>
    <row r="242" spans="1:5">
      <c r="A242" s="66">
        <v>45083.613206018519</v>
      </c>
      <c r="B242" s="66">
        <v>200</v>
      </c>
      <c r="C242" s="66">
        <v>13.465999999999999</v>
      </c>
      <c r="D242" s="67">
        <v>2693.2</v>
      </c>
      <c r="E242" s="66" t="s">
        <v>9</v>
      </c>
    </row>
    <row r="243" spans="1:5">
      <c r="A243" s="66">
        <v>45083.615486111114</v>
      </c>
      <c r="B243" s="66">
        <v>4</v>
      </c>
      <c r="C243" s="66">
        <v>13.464</v>
      </c>
      <c r="D243" s="67">
        <v>53.856000000000002</v>
      </c>
      <c r="E243" s="66" t="s">
        <v>9</v>
      </c>
    </row>
    <row r="244" spans="1:5">
      <c r="A244" s="66">
        <v>45083.615486111114</v>
      </c>
      <c r="B244" s="66">
        <v>282</v>
      </c>
      <c r="C244" s="66">
        <v>13.464</v>
      </c>
      <c r="D244" s="67">
        <v>3796.848</v>
      </c>
      <c r="E244" s="66" t="s">
        <v>9</v>
      </c>
    </row>
    <row r="245" spans="1:5">
      <c r="A245" s="66">
        <v>45083.615486111114</v>
      </c>
      <c r="B245" s="66">
        <v>318</v>
      </c>
      <c r="C245" s="66">
        <v>13.464</v>
      </c>
      <c r="D245" s="67">
        <v>4281.5519999999997</v>
      </c>
      <c r="E245" s="66" t="s">
        <v>9</v>
      </c>
    </row>
    <row r="246" spans="1:5">
      <c r="A246" s="66">
        <v>45083.618483796294</v>
      </c>
      <c r="B246" s="66">
        <v>317</v>
      </c>
      <c r="C246" s="66">
        <v>13.442</v>
      </c>
      <c r="D246" s="67">
        <v>4261.1140000000005</v>
      </c>
      <c r="E246" s="66" t="s">
        <v>9</v>
      </c>
    </row>
    <row r="247" spans="1:5">
      <c r="A247" s="66">
        <v>45083.619143518517</v>
      </c>
      <c r="B247" s="66">
        <v>317</v>
      </c>
      <c r="C247" s="66">
        <v>13.417999999999999</v>
      </c>
      <c r="D247" s="67">
        <v>4253.5059999999994</v>
      </c>
      <c r="E247" s="66" t="s">
        <v>9</v>
      </c>
    </row>
    <row r="248" spans="1:5">
      <c r="A248" s="66">
        <v>45083.619143518517</v>
      </c>
      <c r="B248" s="66">
        <v>5</v>
      </c>
      <c r="C248" s="66">
        <v>13.417999999999999</v>
      </c>
      <c r="D248" s="67">
        <v>67.09</v>
      </c>
      <c r="E248" s="66" t="s">
        <v>9</v>
      </c>
    </row>
    <row r="249" spans="1:5">
      <c r="A249" s="66">
        <v>45083.620520833334</v>
      </c>
      <c r="B249" s="66">
        <v>74</v>
      </c>
      <c r="C249" s="66">
        <v>13.375999999999999</v>
      </c>
      <c r="D249" s="67">
        <v>989.82399999999996</v>
      </c>
      <c r="E249" s="66" t="s">
        <v>9</v>
      </c>
    </row>
    <row r="250" spans="1:5">
      <c r="A250" s="66">
        <v>45083.620520833334</v>
      </c>
      <c r="B250" s="66">
        <v>272</v>
      </c>
      <c r="C250" s="66">
        <v>13.375999999999999</v>
      </c>
      <c r="D250" s="67">
        <v>3638.2719999999999</v>
      </c>
      <c r="E250" s="66" t="s">
        <v>9</v>
      </c>
    </row>
    <row r="251" spans="1:5">
      <c r="A251" s="66">
        <v>45083.623854166668</v>
      </c>
      <c r="B251" s="66">
        <v>331</v>
      </c>
      <c r="C251" s="66">
        <v>13.4</v>
      </c>
      <c r="D251" s="67">
        <v>4435.4000000000005</v>
      </c>
      <c r="E251" s="66" t="s">
        <v>9</v>
      </c>
    </row>
    <row r="252" spans="1:5">
      <c r="A252" s="66">
        <v>45083.623854166668</v>
      </c>
      <c r="B252" s="66">
        <v>359</v>
      </c>
      <c r="C252" s="66">
        <v>13.401999999999999</v>
      </c>
      <c r="D252" s="67">
        <v>4811.3179999999993</v>
      </c>
      <c r="E252" s="66" t="s">
        <v>9</v>
      </c>
    </row>
    <row r="253" spans="1:5">
      <c r="A253" s="66">
        <v>45083.623877314814</v>
      </c>
      <c r="B253" s="66">
        <v>165</v>
      </c>
      <c r="C253" s="66">
        <v>13.404</v>
      </c>
      <c r="D253" s="67">
        <v>2211.66</v>
      </c>
      <c r="E253" s="66" t="s">
        <v>9</v>
      </c>
    </row>
    <row r="254" spans="1:5">
      <c r="A254" s="66">
        <v>45083.623877314814</v>
      </c>
      <c r="B254" s="66">
        <v>600</v>
      </c>
      <c r="C254" s="66">
        <v>13.404</v>
      </c>
      <c r="D254" s="67">
        <v>8042.4</v>
      </c>
      <c r="E254" s="66" t="s">
        <v>9</v>
      </c>
    </row>
    <row r="255" spans="1:5">
      <c r="A255" s="66">
        <v>45083.623877314814</v>
      </c>
      <c r="B255" s="66">
        <v>400</v>
      </c>
      <c r="C255" s="66">
        <v>13.404</v>
      </c>
      <c r="D255" s="67">
        <v>5361.6</v>
      </c>
      <c r="E255" s="66" t="s">
        <v>9</v>
      </c>
    </row>
    <row r="256" spans="1:5">
      <c r="A256" s="66">
        <v>45083.623877314814</v>
      </c>
      <c r="B256" s="66">
        <v>407</v>
      </c>
      <c r="C256" s="66">
        <v>13.404</v>
      </c>
      <c r="D256" s="67">
        <v>5455.4279999999999</v>
      </c>
      <c r="E256" s="66" t="s">
        <v>9</v>
      </c>
    </row>
    <row r="257" spans="1:5">
      <c r="A257" s="66">
        <v>45083.623877314814</v>
      </c>
      <c r="B257" s="66">
        <v>593</v>
      </c>
      <c r="C257" s="66">
        <v>13.404</v>
      </c>
      <c r="D257" s="67">
        <v>7948.5720000000001</v>
      </c>
      <c r="E257" s="66" t="s">
        <v>9</v>
      </c>
    </row>
    <row r="258" spans="1:5">
      <c r="A258" s="66">
        <v>45083.623877314814</v>
      </c>
      <c r="B258" s="66">
        <v>407</v>
      </c>
      <c r="C258" s="66">
        <v>13.404</v>
      </c>
      <c r="D258" s="67">
        <v>5455.4279999999999</v>
      </c>
      <c r="E258" s="66" t="s">
        <v>9</v>
      </c>
    </row>
    <row r="259" spans="1:5">
      <c r="A259" s="66">
        <v>45083.623877314814</v>
      </c>
      <c r="B259" s="66">
        <v>153</v>
      </c>
      <c r="C259" s="66">
        <v>13.404</v>
      </c>
      <c r="D259" s="67">
        <v>2050.8119999999999</v>
      </c>
      <c r="E259" s="66" t="s">
        <v>9</v>
      </c>
    </row>
    <row r="260" spans="1:5">
      <c r="A260" s="66">
        <v>45083.623877314814</v>
      </c>
      <c r="B260" s="66">
        <v>600</v>
      </c>
      <c r="C260" s="66">
        <v>13.404</v>
      </c>
      <c r="D260" s="67">
        <v>8042.4</v>
      </c>
      <c r="E260" s="66" t="s">
        <v>9</v>
      </c>
    </row>
    <row r="261" spans="1:5">
      <c r="A261" s="66">
        <v>45083.623877314814</v>
      </c>
      <c r="B261" s="66">
        <v>400</v>
      </c>
      <c r="C261" s="66">
        <v>13.404</v>
      </c>
      <c r="D261" s="67">
        <v>5361.6</v>
      </c>
      <c r="E261" s="66" t="s">
        <v>9</v>
      </c>
    </row>
    <row r="262" spans="1:5">
      <c r="A262" s="66">
        <v>45083.623877314814</v>
      </c>
      <c r="B262" s="66">
        <v>427</v>
      </c>
      <c r="C262" s="66">
        <v>13.404</v>
      </c>
      <c r="D262" s="67">
        <v>5723.5079999999998</v>
      </c>
      <c r="E262" s="66" t="s">
        <v>9</v>
      </c>
    </row>
    <row r="263" spans="1:5">
      <c r="A263" s="66">
        <v>45083.623877314814</v>
      </c>
      <c r="B263" s="66">
        <v>235</v>
      </c>
      <c r="C263" s="66">
        <v>13.401999999999999</v>
      </c>
      <c r="D263" s="67">
        <v>3149.47</v>
      </c>
      <c r="E263" s="66" t="s">
        <v>9</v>
      </c>
    </row>
    <row r="264" spans="1:5">
      <c r="A264" s="66">
        <v>45083.623877314814</v>
      </c>
      <c r="B264" s="66">
        <v>415</v>
      </c>
      <c r="C264" s="66">
        <v>13.4</v>
      </c>
      <c r="D264" s="67">
        <v>5561</v>
      </c>
      <c r="E264" s="66" t="s">
        <v>9</v>
      </c>
    </row>
    <row r="265" spans="1:5">
      <c r="A265" s="66">
        <v>45083.626423611109</v>
      </c>
      <c r="B265" s="66">
        <v>308</v>
      </c>
      <c r="C265" s="66">
        <v>13.42</v>
      </c>
      <c r="D265" s="67">
        <v>4133.3599999999997</v>
      </c>
      <c r="E265" s="66" t="s">
        <v>9</v>
      </c>
    </row>
    <row r="266" spans="1:5">
      <c r="A266" s="66">
        <v>45083.626423611109</v>
      </c>
      <c r="B266" s="66">
        <v>1</v>
      </c>
      <c r="C266" s="66">
        <v>13.42</v>
      </c>
      <c r="D266" s="67">
        <v>13.42</v>
      </c>
      <c r="E266" s="66" t="s">
        <v>9</v>
      </c>
    </row>
    <row r="267" spans="1:5">
      <c r="A267" s="66">
        <v>45083.626423611109</v>
      </c>
      <c r="B267" s="66">
        <v>10</v>
      </c>
      <c r="C267" s="66">
        <v>13.42</v>
      </c>
      <c r="D267" s="67">
        <v>134.19999999999999</v>
      </c>
      <c r="E267" s="66" t="s">
        <v>9</v>
      </c>
    </row>
    <row r="268" spans="1:5">
      <c r="A268" s="66">
        <v>45083.626423611109</v>
      </c>
      <c r="B268" s="66">
        <v>296</v>
      </c>
      <c r="C268" s="66">
        <v>13.422000000000001</v>
      </c>
      <c r="D268" s="67">
        <v>3972.9120000000003</v>
      </c>
      <c r="E268" s="66" t="s">
        <v>9</v>
      </c>
    </row>
    <row r="269" spans="1:5">
      <c r="A269" s="66">
        <v>45083.627256944441</v>
      </c>
      <c r="B269" s="66">
        <v>198</v>
      </c>
      <c r="C269" s="66">
        <v>13.404</v>
      </c>
      <c r="D269" s="67">
        <v>2653.9920000000002</v>
      </c>
      <c r="E269" s="66" t="s">
        <v>9</v>
      </c>
    </row>
    <row r="270" spans="1:5">
      <c r="A270" s="66">
        <v>45083.62877314815</v>
      </c>
      <c r="B270" s="66">
        <v>292</v>
      </c>
      <c r="C270" s="66">
        <v>13.398</v>
      </c>
      <c r="D270" s="67">
        <v>3912.2159999999999</v>
      </c>
      <c r="E270" s="66" t="s">
        <v>9</v>
      </c>
    </row>
    <row r="271" spans="1:5">
      <c r="A271" s="66">
        <v>45083.629212962966</v>
      </c>
      <c r="B271" s="66">
        <v>210</v>
      </c>
      <c r="C271" s="66">
        <v>13.398</v>
      </c>
      <c r="D271" s="67">
        <v>2813.58</v>
      </c>
      <c r="E271" s="66" t="s">
        <v>9</v>
      </c>
    </row>
    <row r="272" spans="1:5">
      <c r="A272" s="66">
        <v>45083.629224537035</v>
      </c>
      <c r="B272" s="66">
        <v>88</v>
      </c>
      <c r="C272" s="66">
        <v>13.398</v>
      </c>
      <c r="D272" s="67">
        <v>1179.0239999999999</v>
      </c>
      <c r="E272" s="66" t="s">
        <v>9</v>
      </c>
    </row>
    <row r="273" spans="1:5">
      <c r="A273" s="66">
        <v>45083.631944444445</v>
      </c>
      <c r="B273" s="66">
        <v>296</v>
      </c>
      <c r="C273" s="66">
        <v>13.37</v>
      </c>
      <c r="D273" s="67">
        <v>3957.52</v>
      </c>
      <c r="E273" s="66" t="s">
        <v>9</v>
      </c>
    </row>
    <row r="274" spans="1:5">
      <c r="A274" s="66">
        <v>45083.631956018522</v>
      </c>
      <c r="B274" s="66">
        <v>301</v>
      </c>
      <c r="C274" s="66">
        <v>13.368</v>
      </c>
      <c r="D274" s="67">
        <v>4023.768</v>
      </c>
      <c r="E274" s="66" t="s">
        <v>9</v>
      </c>
    </row>
    <row r="275" spans="1:5">
      <c r="A275" s="66">
        <v>45083.636296296296</v>
      </c>
      <c r="B275" s="66">
        <v>308</v>
      </c>
      <c r="C275" s="66">
        <v>13.396000000000001</v>
      </c>
      <c r="D275" s="67">
        <v>4125.9679999999998</v>
      </c>
      <c r="E275" s="66" t="s">
        <v>9</v>
      </c>
    </row>
    <row r="276" spans="1:5">
      <c r="A276" s="66">
        <v>45083.636874999997</v>
      </c>
      <c r="B276" s="66">
        <v>340</v>
      </c>
      <c r="C276" s="66">
        <v>13.375999999999999</v>
      </c>
      <c r="D276" s="67">
        <v>4547.84</v>
      </c>
      <c r="E276" s="66" t="s">
        <v>9</v>
      </c>
    </row>
    <row r="277" spans="1:5">
      <c r="A277" s="66">
        <v>45083.636874999997</v>
      </c>
      <c r="B277" s="66">
        <v>354</v>
      </c>
      <c r="C277" s="66">
        <v>13.378</v>
      </c>
      <c r="D277" s="67">
        <v>4735.8119999999999</v>
      </c>
      <c r="E277" s="66" t="s">
        <v>9</v>
      </c>
    </row>
    <row r="278" spans="1:5">
      <c r="A278" s="66">
        <v>45083.639328703706</v>
      </c>
      <c r="B278" s="66">
        <v>302</v>
      </c>
      <c r="C278" s="66">
        <v>13.398</v>
      </c>
      <c r="D278" s="67">
        <v>4046.1959999999999</v>
      </c>
      <c r="E278" s="66" t="s">
        <v>9</v>
      </c>
    </row>
    <row r="279" spans="1:5">
      <c r="A279" s="66">
        <v>45083.639328703706</v>
      </c>
      <c r="B279" s="66">
        <v>313</v>
      </c>
      <c r="C279" s="66">
        <v>13.4</v>
      </c>
      <c r="D279" s="67">
        <v>4194.2</v>
      </c>
      <c r="E279" s="66" t="s">
        <v>9</v>
      </c>
    </row>
    <row r="280" spans="1:5">
      <c r="A280" s="66">
        <v>45083.642627314817</v>
      </c>
      <c r="B280" s="66">
        <v>60</v>
      </c>
      <c r="C280" s="66">
        <v>13.368</v>
      </c>
      <c r="D280" s="67">
        <v>802.08</v>
      </c>
      <c r="E280" s="66" t="s">
        <v>9</v>
      </c>
    </row>
    <row r="281" spans="1:5">
      <c r="A281" s="66">
        <v>45083.642627314817</v>
      </c>
      <c r="B281" s="66">
        <v>240</v>
      </c>
      <c r="C281" s="66">
        <v>13.368</v>
      </c>
      <c r="D281" s="67">
        <v>3208.32</v>
      </c>
      <c r="E281" s="66" t="s">
        <v>9</v>
      </c>
    </row>
    <row r="282" spans="1:5">
      <c r="A282" s="66">
        <v>45083.642627314817</v>
      </c>
      <c r="B282" s="66">
        <v>307</v>
      </c>
      <c r="C282" s="66">
        <v>13.37</v>
      </c>
      <c r="D282" s="67">
        <v>4104.59</v>
      </c>
      <c r="E282" s="66" t="s">
        <v>9</v>
      </c>
    </row>
    <row r="283" spans="1:5">
      <c r="A283" s="66">
        <v>45083.646689814814</v>
      </c>
      <c r="B283" s="66">
        <v>163</v>
      </c>
      <c r="C283" s="66">
        <v>13.422000000000001</v>
      </c>
      <c r="D283" s="67">
        <v>2187.7860000000001</v>
      </c>
      <c r="E283" s="66" t="s">
        <v>9</v>
      </c>
    </row>
    <row r="284" spans="1:5">
      <c r="A284" s="66">
        <v>45083.646689814814</v>
      </c>
      <c r="B284" s="66">
        <v>43</v>
      </c>
      <c r="C284" s="66">
        <v>13.422000000000001</v>
      </c>
      <c r="D284" s="67">
        <v>577.14600000000007</v>
      </c>
      <c r="E284" s="66" t="s">
        <v>9</v>
      </c>
    </row>
    <row r="285" spans="1:5">
      <c r="A285" s="66">
        <v>45083.646689814814</v>
      </c>
      <c r="B285" s="66">
        <v>113</v>
      </c>
      <c r="C285" s="66">
        <v>13.422000000000001</v>
      </c>
      <c r="D285" s="67">
        <v>1516.6860000000001</v>
      </c>
      <c r="E285" s="66" t="s">
        <v>9</v>
      </c>
    </row>
    <row r="286" spans="1:5">
      <c r="A286" s="66">
        <v>45083.646689814814</v>
      </c>
      <c r="B286" s="66">
        <v>300</v>
      </c>
      <c r="C286" s="66">
        <v>13.422000000000001</v>
      </c>
      <c r="D286" s="67">
        <v>4026.6000000000004</v>
      </c>
      <c r="E286" s="66" t="s">
        <v>9</v>
      </c>
    </row>
    <row r="287" spans="1:5">
      <c r="A287" s="66">
        <v>45083.646689814814</v>
      </c>
      <c r="B287" s="66">
        <v>296</v>
      </c>
      <c r="C287" s="66">
        <v>13.422000000000001</v>
      </c>
      <c r="D287" s="67">
        <v>3972.9120000000003</v>
      </c>
      <c r="E287" s="66" t="s">
        <v>9</v>
      </c>
    </row>
    <row r="288" spans="1:5">
      <c r="A288" s="66">
        <v>45083.646689814814</v>
      </c>
      <c r="B288" s="66">
        <v>301</v>
      </c>
      <c r="C288" s="66">
        <v>13.426</v>
      </c>
      <c r="D288" s="67">
        <v>4041.2260000000001</v>
      </c>
      <c r="E288" s="66" t="s">
        <v>9</v>
      </c>
    </row>
    <row r="289" spans="1:5">
      <c r="A289" s="66">
        <v>45083.647337962961</v>
      </c>
      <c r="B289" s="66">
        <v>178</v>
      </c>
      <c r="C289" s="66">
        <v>13.416</v>
      </c>
      <c r="D289" s="67">
        <v>2388.0480000000002</v>
      </c>
      <c r="E289" s="66" t="s">
        <v>9</v>
      </c>
    </row>
    <row r="290" spans="1:5">
      <c r="A290" s="66">
        <v>45083.647337962961</v>
      </c>
      <c r="B290" s="66">
        <v>148</v>
      </c>
      <c r="C290" s="66">
        <v>13.416</v>
      </c>
      <c r="D290" s="67">
        <v>1985.568</v>
      </c>
      <c r="E290" s="66" t="s">
        <v>9</v>
      </c>
    </row>
    <row r="291" spans="1:5">
      <c r="A291" s="66">
        <v>45083.650104166663</v>
      </c>
      <c r="B291" s="66">
        <v>445</v>
      </c>
      <c r="C291" s="66">
        <v>13.432</v>
      </c>
      <c r="D291" s="67">
        <v>5977.24</v>
      </c>
      <c r="E291" s="66" t="s">
        <v>9</v>
      </c>
    </row>
    <row r="292" spans="1:5">
      <c r="A292" s="66">
        <v>45083.65011574074</v>
      </c>
      <c r="B292" s="66">
        <v>15</v>
      </c>
      <c r="C292" s="66">
        <v>13.428000000000001</v>
      </c>
      <c r="D292" s="67">
        <v>201.42000000000002</v>
      </c>
      <c r="E292" s="66" t="s">
        <v>9</v>
      </c>
    </row>
    <row r="293" spans="1:5">
      <c r="A293" s="66">
        <v>45083.65011574074</v>
      </c>
      <c r="B293" s="66">
        <v>424</v>
      </c>
      <c r="C293" s="66">
        <v>13.428000000000001</v>
      </c>
      <c r="D293" s="67">
        <v>5693.4720000000007</v>
      </c>
      <c r="E293" s="66" t="s">
        <v>9</v>
      </c>
    </row>
    <row r="294" spans="1:5">
      <c r="A294" s="66">
        <v>45083.65011574074</v>
      </c>
      <c r="B294" s="66">
        <v>427</v>
      </c>
      <c r="C294" s="66">
        <v>13.43</v>
      </c>
      <c r="D294" s="67">
        <v>5734.61</v>
      </c>
      <c r="E294" s="66" t="s">
        <v>9</v>
      </c>
    </row>
    <row r="295" spans="1:5">
      <c r="A295" s="66">
        <v>45083.65079861111</v>
      </c>
      <c r="B295" s="66">
        <v>282</v>
      </c>
      <c r="C295" s="66">
        <v>13.416</v>
      </c>
      <c r="D295" s="67">
        <v>3783.3119999999999</v>
      </c>
      <c r="E295" s="66" t="s">
        <v>9</v>
      </c>
    </row>
    <row r="296" spans="1:5">
      <c r="A296" s="66">
        <v>45083.652094907404</v>
      </c>
      <c r="B296" s="66">
        <v>236</v>
      </c>
      <c r="C296" s="66">
        <v>13.414</v>
      </c>
      <c r="D296" s="67">
        <v>3165.7039999999997</v>
      </c>
      <c r="E296" s="66" t="s">
        <v>9</v>
      </c>
    </row>
    <row r="297" spans="1:5">
      <c r="A297" s="66">
        <v>45083.652094907404</v>
      </c>
      <c r="B297" s="66">
        <v>80</v>
      </c>
      <c r="C297" s="66">
        <v>13.414</v>
      </c>
      <c r="D297" s="67">
        <v>1073.1199999999999</v>
      </c>
      <c r="E297" s="66" t="s">
        <v>9</v>
      </c>
    </row>
    <row r="298" spans="1:5">
      <c r="A298" s="66">
        <v>45083.654965277776</v>
      </c>
      <c r="B298" s="66">
        <v>266</v>
      </c>
      <c r="C298" s="66">
        <v>13.468</v>
      </c>
      <c r="D298" s="67">
        <v>3582.4879999999998</v>
      </c>
      <c r="E298" s="66" t="s">
        <v>9</v>
      </c>
    </row>
    <row r="299" spans="1:5">
      <c r="A299" s="66">
        <v>45083.654965277776</v>
      </c>
      <c r="B299" s="66">
        <v>127</v>
      </c>
      <c r="C299" s="66">
        <v>13.468</v>
      </c>
      <c r="D299" s="67">
        <v>1710.4359999999999</v>
      </c>
      <c r="E299" s="66" t="s">
        <v>9</v>
      </c>
    </row>
    <row r="300" spans="1:5">
      <c r="A300" s="66">
        <v>45083.654965277776</v>
      </c>
      <c r="B300" s="66">
        <v>38</v>
      </c>
      <c r="C300" s="66">
        <v>13.468</v>
      </c>
      <c r="D300" s="67">
        <v>511.78399999999999</v>
      </c>
      <c r="E300" s="66" t="s">
        <v>9</v>
      </c>
    </row>
    <row r="301" spans="1:5">
      <c r="A301" s="66">
        <v>45083.654965277776</v>
      </c>
      <c r="B301" s="66">
        <v>417</v>
      </c>
      <c r="C301" s="66">
        <v>13.472</v>
      </c>
      <c r="D301" s="67">
        <v>5617.8239999999996</v>
      </c>
      <c r="E301" s="66" t="s">
        <v>9</v>
      </c>
    </row>
    <row r="302" spans="1:5">
      <c r="A302" s="66">
        <v>45083.657175925924</v>
      </c>
      <c r="B302" s="66">
        <v>76</v>
      </c>
      <c r="C302" s="66">
        <v>13.542</v>
      </c>
      <c r="D302" s="67">
        <v>1029.192</v>
      </c>
      <c r="E302" s="66" t="s">
        <v>9</v>
      </c>
    </row>
    <row r="303" spans="1:5">
      <c r="A303" s="66">
        <v>45083.657175925924</v>
      </c>
      <c r="B303" s="66">
        <v>222</v>
      </c>
      <c r="C303" s="66">
        <v>13.542</v>
      </c>
      <c r="D303" s="67">
        <v>3006.3240000000001</v>
      </c>
      <c r="E303" s="66" t="s">
        <v>9</v>
      </c>
    </row>
    <row r="304" spans="1:5">
      <c r="A304" s="66">
        <v>45083.658090277779</v>
      </c>
      <c r="B304" s="66">
        <v>292</v>
      </c>
      <c r="C304" s="66">
        <v>13.582000000000001</v>
      </c>
      <c r="D304" s="67">
        <v>3965.9440000000004</v>
      </c>
      <c r="E304" s="66" t="s">
        <v>9</v>
      </c>
    </row>
    <row r="305" spans="1:5">
      <c r="A305" s="66">
        <v>45083.658090277779</v>
      </c>
      <c r="B305" s="66">
        <v>308</v>
      </c>
      <c r="C305" s="66">
        <v>13.582000000000001</v>
      </c>
      <c r="D305" s="67">
        <v>4183.2560000000003</v>
      </c>
      <c r="E305" s="66" t="s">
        <v>9</v>
      </c>
    </row>
    <row r="306" spans="1:5">
      <c r="A306" s="66">
        <v>45083.658090277779</v>
      </c>
      <c r="B306" s="66">
        <v>301</v>
      </c>
      <c r="C306" s="66">
        <v>13.582000000000001</v>
      </c>
      <c r="D306" s="67">
        <v>4088.1820000000002</v>
      </c>
      <c r="E306" s="66" t="s">
        <v>9</v>
      </c>
    </row>
    <row r="307" spans="1:5">
      <c r="A307" s="66">
        <v>45083.658090277779</v>
      </c>
      <c r="B307" s="66">
        <v>303</v>
      </c>
      <c r="C307" s="66">
        <v>13.584</v>
      </c>
      <c r="D307" s="67">
        <v>4115.9520000000002</v>
      </c>
      <c r="E307" s="66" t="s">
        <v>9</v>
      </c>
    </row>
    <row r="308" spans="1:5">
      <c r="A308" s="66">
        <v>45083.659212962964</v>
      </c>
      <c r="B308" s="66">
        <v>71</v>
      </c>
      <c r="C308" s="66">
        <v>13.548</v>
      </c>
      <c r="D308" s="67">
        <v>961.90800000000002</v>
      </c>
      <c r="E308" s="66" t="s">
        <v>9</v>
      </c>
    </row>
    <row r="309" spans="1:5">
      <c r="A309" s="66">
        <v>45083.659212962964</v>
      </c>
      <c r="B309" s="66">
        <v>227</v>
      </c>
      <c r="C309" s="66">
        <v>13.548</v>
      </c>
      <c r="D309" s="67">
        <v>3075.3960000000002</v>
      </c>
      <c r="E309" s="66" t="s">
        <v>9</v>
      </c>
    </row>
    <row r="310" spans="1:5">
      <c r="A310" s="66">
        <v>45083.66265046296</v>
      </c>
      <c r="B310" s="66">
        <v>31</v>
      </c>
      <c r="C310" s="66">
        <v>13.59</v>
      </c>
      <c r="D310" s="67">
        <v>421.29</v>
      </c>
      <c r="E310" s="66" t="s">
        <v>9</v>
      </c>
    </row>
    <row r="311" spans="1:5">
      <c r="A311" s="66">
        <v>45083.66265046296</v>
      </c>
      <c r="B311" s="66">
        <v>11</v>
      </c>
      <c r="C311" s="66">
        <v>13.59</v>
      </c>
      <c r="D311" s="67">
        <v>149.49</v>
      </c>
      <c r="E311" s="66" t="s">
        <v>9</v>
      </c>
    </row>
    <row r="312" spans="1:5">
      <c r="A312" s="66">
        <v>45083.66265046296</v>
      </c>
      <c r="B312" s="66">
        <v>263</v>
      </c>
      <c r="C312" s="66">
        <v>13.59</v>
      </c>
      <c r="D312" s="67">
        <v>3574.17</v>
      </c>
      <c r="E312" s="66" t="s">
        <v>9</v>
      </c>
    </row>
    <row r="313" spans="1:5">
      <c r="A313" s="66">
        <v>45083.662951388891</v>
      </c>
      <c r="B313" s="66">
        <v>299</v>
      </c>
      <c r="C313" s="66">
        <v>13.586</v>
      </c>
      <c r="D313" s="67">
        <v>4062.2139999999999</v>
      </c>
      <c r="E313" s="66" t="s">
        <v>9</v>
      </c>
    </row>
    <row r="314" spans="1:5">
      <c r="A314" s="66">
        <v>45083.662951388891</v>
      </c>
      <c r="B314" s="66">
        <v>284</v>
      </c>
      <c r="C314" s="66">
        <v>13.586</v>
      </c>
      <c r="D314" s="67">
        <v>3858.424</v>
      </c>
      <c r="E314" s="66" t="s">
        <v>9</v>
      </c>
    </row>
    <row r="315" spans="1:5">
      <c r="A315" s="66">
        <v>45083.662951388891</v>
      </c>
      <c r="B315" s="66">
        <v>287</v>
      </c>
      <c r="C315" s="66">
        <v>13.587999999999999</v>
      </c>
      <c r="D315" s="67">
        <v>3899.7559999999999</v>
      </c>
      <c r="E315" s="66" t="s">
        <v>9</v>
      </c>
    </row>
    <row r="316" spans="1:5">
      <c r="A316" s="66">
        <v>45083.6637962963</v>
      </c>
      <c r="B316" s="66">
        <v>307</v>
      </c>
      <c r="C316" s="66">
        <v>13.548</v>
      </c>
      <c r="D316" s="67">
        <v>4159.2359999999999</v>
      </c>
      <c r="E316" s="66" t="s">
        <v>9</v>
      </c>
    </row>
    <row r="317" spans="1:5">
      <c r="A317" s="66">
        <v>45083.666944444441</v>
      </c>
      <c r="B317" s="66">
        <v>305</v>
      </c>
      <c r="C317" s="66">
        <v>13.528</v>
      </c>
      <c r="D317" s="67">
        <v>4126.04</v>
      </c>
      <c r="E317" s="66" t="s">
        <v>9</v>
      </c>
    </row>
    <row r="318" spans="1:5">
      <c r="A318" s="66">
        <v>45083.667754629627</v>
      </c>
      <c r="B318" s="66">
        <v>330</v>
      </c>
      <c r="C318" s="66">
        <v>13.512</v>
      </c>
      <c r="D318" s="67">
        <v>4458.96</v>
      </c>
      <c r="E318" s="66" t="s">
        <v>9</v>
      </c>
    </row>
    <row r="319" spans="1:5">
      <c r="A319" s="66">
        <v>45083.667766203704</v>
      </c>
      <c r="B319" s="66">
        <v>345</v>
      </c>
      <c r="C319" s="66">
        <v>13.507999999999999</v>
      </c>
      <c r="D319" s="67">
        <v>4660.2599999999993</v>
      </c>
      <c r="E319" s="66" t="s">
        <v>9</v>
      </c>
    </row>
    <row r="320" spans="1:5">
      <c r="A320" s="66">
        <v>45083.66777777778</v>
      </c>
      <c r="B320" s="66">
        <v>284</v>
      </c>
      <c r="C320" s="66">
        <v>13.506</v>
      </c>
      <c r="D320" s="67">
        <v>3835.7040000000002</v>
      </c>
      <c r="E320" s="66" t="s">
        <v>9</v>
      </c>
    </row>
    <row r="321" spans="1:5">
      <c r="A321" s="66">
        <v>45083.66777777778</v>
      </c>
      <c r="B321" s="66">
        <v>51</v>
      </c>
      <c r="C321" s="66">
        <v>13.506</v>
      </c>
      <c r="D321" s="67">
        <v>688.80600000000004</v>
      </c>
      <c r="E321" s="66" t="s">
        <v>9</v>
      </c>
    </row>
    <row r="322" spans="1:5">
      <c r="A322" s="66">
        <v>45083.66846064815</v>
      </c>
      <c r="B322" s="66">
        <v>102</v>
      </c>
      <c r="C322" s="66">
        <v>13.468</v>
      </c>
      <c r="D322" s="67">
        <v>1373.7360000000001</v>
      </c>
      <c r="E322" s="66" t="s">
        <v>9</v>
      </c>
    </row>
    <row r="323" spans="1:5">
      <c r="A323" s="66">
        <v>45083.668888888889</v>
      </c>
      <c r="B323" s="66">
        <v>328</v>
      </c>
      <c r="C323" s="66">
        <v>13.448</v>
      </c>
      <c r="D323" s="67">
        <v>4410.9440000000004</v>
      </c>
      <c r="E323" s="66" t="s">
        <v>9</v>
      </c>
    </row>
    <row r="324" spans="1:5">
      <c r="A324" s="66">
        <v>45083.671041666668</v>
      </c>
      <c r="B324" s="66">
        <v>287</v>
      </c>
      <c r="C324" s="66">
        <v>13.458</v>
      </c>
      <c r="D324" s="67">
        <v>3862.4459999999999</v>
      </c>
      <c r="E324" s="66" t="s">
        <v>9</v>
      </c>
    </row>
    <row r="325" spans="1:5">
      <c r="A325" s="66">
        <v>45083.671041666668</v>
      </c>
      <c r="B325" s="66">
        <v>305</v>
      </c>
      <c r="C325" s="66">
        <v>13.46</v>
      </c>
      <c r="D325" s="67">
        <v>4105.3</v>
      </c>
      <c r="E325" s="66" t="s">
        <v>9</v>
      </c>
    </row>
    <row r="326" spans="1:5">
      <c r="A326" s="66">
        <v>45083.674108796295</v>
      </c>
      <c r="B326" s="66">
        <v>612</v>
      </c>
      <c r="C326" s="66">
        <v>13.5</v>
      </c>
      <c r="D326" s="67">
        <v>8262</v>
      </c>
      <c r="E326" s="66" t="s">
        <v>9</v>
      </c>
    </row>
    <row r="327" spans="1:5">
      <c r="A327" s="66">
        <v>45083.674108796295</v>
      </c>
      <c r="B327" s="66">
        <v>322</v>
      </c>
      <c r="C327" s="66">
        <v>13.5</v>
      </c>
      <c r="D327" s="67">
        <v>4347</v>
      </c>
      <c r="E327" s="66" t="s">
        <v>9</v>
      </c>
    </row>
    <row r="328" spans="1:5">
      <c r="A328" s="66">
        <v>45083.674120370371</v>
      </c>
      <c r="B328" s="66">
        <v>143</v>
      </c>
      <c r="C328" s="66">
        <v>13.492000000000001</v>
      </c>
      <c r="D328" s="67">
        <v>1929.3560000000002</v>
      </c>
      <c r="E328" s="66" t="s">
        <v>9</v>
      </c>
    </row>
    <row r="329" spans="1:5">
      <c r="A329" s="66">
        <v>45083.674120370371</v>
      </c>
      <c r="B329" s="66">
        <v>143</v>
      </c>
      <c r="C329" s="66">
        <v>13.492000000000001</v>
      </c>
      <c r="D329" s="67">
        <v>1929.3560000000002</v>
      </c>
      <c r="E329" s="66" t="s">
        <v>9</v>
      </c>
    </row>
    <row r="330" spans="1:5">
      <c r="A330" s="66">
        <v>45083.674120370371</v>
      </c>
      <c r="B330" s="66">
        <v>287</v>
      </c>
      <c r="C330" s="66">
        <v>13.494</v>
      </c>
      <c r="D330" s="67">
        <v>3872.7779999999998</v>
      </c>
      <c r="E330" s="66" t="s">
        <v>9</v>
      </c>
    </row>
    <row r="331" spans="1:5">
      <c r="A331" s="66">
        <v>45083.677534722221</v>
      </c>
      <c r="B331" s="66">
        <v>50</v>
      </c>
      <c r="C331" s="66">
        <v>13.46</v>
      </c>
      <c r="D331" s="67">
        <v>673</v>
      </c>
      <c r="E331" s="66" t="s">
        <v>9</v>
      </c>
    </row>
    <row r="332" spans="1:5">
      <c r="A332" s="66">
        <v>45083.677534722221</v>
      </c>
      <c r="B332" s="66">
        <v>263</v>
      </c>
      <c r="C332" s="66">
        <v>13.46</v>
      </c>
      <c r="D332" s="67">
        <v>3539.98</v>
      </c>
      <c r="E332" s="66" t="s">
        <v>9</v>
      </c>
    </row>
    <row r="333" spans="1:5">
      <c r="A333" s="66">
        <v>45083.67864583333</v>
      </c>
      <c r="B333" s="66">
        <v>141</v>
      </c>
      <c r="C333" s="66">
        <v>13.454000000000001</v>
      </c>
      <c r="D333" s="67">
        <v>1897.0140000000001</v>
      </c>
      <c r="E333" s="66" t="s">
        <v>9</v>
      </c>
    </row>
    <row r="334" spans="1:5">
      <c r="A334" s="66">
        <v>45083.67864583333</v>
      </c>
      <c r="B334" s="66">
        <v>65</v>
      </c>
      <c r="C334" s="66">
        <v>13.454000000000001</v>
      </c>
      <c r="D334" s="67">
        <v>874.51</v>
      </c>
      <c r="E334" s="66" t="s">
        <v>9</v>
      </c>
    </row>
    <row r="335" spans="1:5">
      <c r="A335" s="66">
        <v>45083.67864583333</v>
      </c>
      <c r="B335" s="66">
        <v>239</v>
      </c>
      <c r="C335" s="66">
        <v>13.454000000000001</v>
      </c>
      <c r="D335" s="67">
        <v>3215.5060000000003</v>
      </c>
      <c r="E335" s="66" t="s">
        <v>9</v>
      </c>
    </row>
    <row r="336" spans="1:5">
      <c r="A336" s="66">
        <v>45083.67864583333</v>
      </c>
      <c r="B336" s="66">
        <v>75</v>
      </c>
      <c r="C336" s="66">
        <v>13.454000000000001</v>
      </c>
      <c r="D336" s="67">
        <v>1009.0500000000001</v>
      </c>
      <c r="E336" s="66" t="s">
        <v>9</v>
      </c>
    </row>
    <row r="337" spans="1:5">
      <c r="A337" s="66">
        <v>45083.67864583333</v>
      </c>
      <c r="B337" s="66">
        <v>109</v>
      </c>
      <c r="C337" s="66">
        <v>13.454000000000001</v>
      </c>
      <c r="D337" s="67">
        <v>1466.4860000000001</v>
      </c>
      <c r="E337" s="66" t="s">
        <v>9</v>
      </c>
    </row>
    <row r="338" spans="1:5">
      <c r="A338" s="66">
        <v>45083.67864583333</v>
      </c>
      <c r="B338" s="66">
        <v>9</v>
      </c>
      <c r="C338" s="66">
        <v>13.454000000000001</v>
      </c>
      <c r="D338" s="67">
        <v>121.08600000000001</v>
      </c>
      <c r="E338" s="66" t="s">
        <v>9</v>
      </c>
    </row>
    <row r="339" spans="1:5">
      <c r="A339" s="66">
        <v>45083.67864583333</v>
      </c>
      <c r="B339" s="66">
        <v>304</v>
      </c>
      <c r="C339" s="66">
        <v>13.458</v>
      </c>
      <c r="D339" s="67">
        <v>4091.232</v>
      </c>
      <c r="E339" s="66" t="s">
        <v>9</v>
      </c>
    </row>
    <row r="340" spans="1:5">
      <c r="A340" s="66">
        <v>45083.68204861111</v>
      </c>
      <c r="B340" s="66">
        <v>307</v>
      </c>
      <c r="C340" s="66">
        <v>13.464</v>
      </c>
      <c r="D340" s="67">
        <v>4133.4480000000003</v>
      </c>
      <c r="E340" s="66" t="s">
        <v>9</v>
      </c>
    </row>
    <row r="341" spans="1:5">
      <c r="A341" s="66">
        <v>45083.68204861111</v>
      </c>
      <c r="B341" s="66">
        <v>286</v>
      </c>
      <c r="C341" s="66">
        <v>13.465999999999999</v>
      </c>
      <c r="D341" s="67">
        <v>3851.2759999999998</v>
      </c>
      <c r="E341" s="66" t="s">
        <v>9</v>
      </c>
    </row>
    <row r="342" spans="1:5">
      <c r="A342" s="66">
        <v>45083.682222222225</v>
      </c>
      <c r="B342" s="66">
        <v>108</v>
      </c>
      <c r="C342" s="66">
        <v>13.456</v>
      </c>
      <c r="D342" s="67">
        <v>1453.248</v>
      </c>
      <c r="E342" s="66" t="s">
        <v>9</v>
      </c>
    </row>
    <row r="343" spans="1:5">
      <c r="A343" s="66">
        <v>45083.682222222225</v>
      </c>
      <c r="B343" s="66">
        <v>192</v>
      </c>
      <c r="C343" s="66">
        <v>13.456</v>
      </c>
      <c r="D343" s="67">
        <v>2583.5519999999997</v>
      </c>
      <c r="E343" s="66" t="s">
        <v>9</v>
      </c>
    </row>
    <row r="344" spans="1:5">
      <c r="A344" s="66">
        <v>45083.682222222225</v>
      </c>
      <c r="B344" s="66">
        <v>291</v>
      </c>
      <c r="C344" s="66">
        <v>13.456</v>
      </c>
      <c r="D344" s="67">
        <v>3915.6959999999999</v>
      </c>
      <c r="E344" s="66" t="s">
        <v>9</v>
      </c>
    </row>
    <row r="345" spans="1:5">
      <c r="A345" s="66">
        <v>45083.683344907404</v>
      </c>
      <c r="B345" s="66">
        <v>50</v>
      </c>
      <c r="C345" s="66">
        <v>13.448</v>
      </c>
      <c r="D345" s="67">
        <v>672.4</v>
      </c>
      <c r="E345" s="66" t="s">
        <v>9</v>
      </c>
    </row>
    <row r="346" spans="1:5">
      <c r="A346" s="66">
        <v>45083.683344907404</v>
      </c>
      <c r="B346" s="66">
        <v>250</v>
      </c>
      <c r="C346" s="66">
        <v>13.448</v>
      </c>
      <c r="D346" s="67">
        <v>3362</v>
      </c>
      <c r="E346" s="66" t="s">
        <v>9</v>
      </c>
    </row>
    <row r="347" spans="1:5">
      <c r="A347" s="66">
        <v>45083.685949074075</v>
      </c>
      <c r="B347" s="66">
        <v>304</v>
      </c>
      <c r="C347" s="66">
        <v>13.426</v>
      </c>
      <c r="D347" s="67">
        <v>4081.5039999999999</v>
      </c>
      <c r="E347" s="66" t="s">
        <v>9</v>
      </c>
    </row>
    <row r="348" spans="1:5">
      <c r="A348" s="66">
        <v>45083.685949074075</v>
      </c>
      <c r="B348" s="66">
        <v>107</v>
      </c>
      <c r="C348" s="66">
        <v>13.426</v>
      </c>
      <c r="D348" s="67">
        <v>1436.5820000000001</v>
      </c>
      <c r="E348" s="66" t="s">
        <v>9</v>
      </c>
    </row>
    <row r="349" spans="1:5">
      <c r="A349" s="66">
        <v>45083.685949074075</v>
      </c>
      <c r="B349" s="66">
        <v>200</v>
      </c>
      <c r="C349" s="66">
        <v>13.426</v>
      </c>
      <c r="D349" s="67">
        <v>2685.2</v>
      </c>
      <c r="E349" s="66" t="s">
        <v>9</v>
      </c>
    </row>
    <row r="350" spans="1:5">
      <c r="A350" s="66">
        <v>45083.685960648145</v>
      </c>
      <c r="B350" s="66">
        <v>259</v>
      </c>
      <c r="C350" s="66">
        <v>13.423999999999999</v>
      </c>
      <c r="D350" s="67">
        <v>3476.8159999999998</v>
      </c>
      <c r="E350" s="66" t="s">
        <v>9</v>
      </c>
    </row>
    <row r="351" spans="1:5">
      <c r="A351" s="66">
        <v>45083.685983796298</v>
      </c>
      <c r="B351" s="66">
        <v>60</v>
      </c>
      <c r="C351" s="66">
        <v>13.423999999999999</v>
      </c>
      <c r="D351" s="67">
        <v>805.43999999999994</v>
      </c>
      <c r="E351" s="66" t="s">
        <v>9</v>
      </c>
    </row>
    <row r="352" spans="1:5">
      <c r="A352" s="66">
        <v>45083.688113425924</v>
      </c>
      <c r="B352" s="66">
        <v>297</v>
      </c>
      <c r="C352" s="66">
        <v>13.43</v>
      </c>
      <c r="D352" s="67">
        <v>3988.71</v>
      </c>
      <c r="E352" s="66" t="s">
        <v>9</v>
      </c>
    </row>
    <row r="353" spans="1:5">
      <c r="A353" s="66">
        <v>45083.688113425924</v>
      </c>
      <c r="B353" s="66">
        <v>308</v>
      </c>
      <c r="C353" s="66">
        <v>13.432</v>
      </c>
      <c r="D353" s="67">
        <v>4137.0560000000005</v>
      </c>
      <c r="E353" s="66" t="s">
        <v>9</v>
      </c>
    </row>
    <row r="354" spans="1:5">
      <c r="A354" s="66">
        <v>45083.68818287037</v>
      </c>
      <c r="B354" s="66">
        <v>284</v>
      </c>
      <c r="C354" s="66">
        <v>13.426</v>
      </c>
      <c r="D354" s="67">
        <v>3812.9839999999999</v>
      </c>
      <c r="E354" s="66" t="s">
        <v>9</v>
      </c>
    </row>
    <row r="355" spans="1:5">
      <c r="A355" s="66">
        <v>45083.690185185187</v>
      </c>
      <c r="B355" s="66">
        <v>2850</v>
      </c>
      <c r="C355" s="66">
        <v>13.43</v>
      </c>
      <c r="D355" s="67">
        <v>38275.5</v>
      </c>
      <c r="E355" s="66" t="s">
        <v>9</v>
      </c>
    </row>
    <row r="356" spans="1:5">
      <c r="A356" s="66">
        <v>45083.690185185187</v>
      </c>
      <c r="B356" s="66">
        <v>1718</v>
      </c>
      <c r="C356" s="66">
        <v>13.43</v>
      </c>
      <c r="D356" s="67">
        <v>23072.739999999998</v>
      </c>
      <c r="E356" s="66" t="s">
        <v>9</v>
      </c>
    </row>
    <row r="357" spans="1:5">
      <c r="A357" s="66">
        <v>45083.690185185187</v>
      </c>
      <c r="B357" s="66">
        <v>400</v>
      </c>
      <c r="C357" s="66">
        <v>13.43</v>
      </c>
      <c r="D357" s="67">
        <v>5372</v>
      </c>
      <c r="E357" s="66" t="s">
        <v>9</v>
      </c>
    </row>
    <row r="358" spans="1:5">
      <c r="A358" s="66">
        <v>45083.690185185187</v>
      </c>
      <c r="B358" s="66">
        <v>32</v>
      </c>
      <c r="C358" s="66">
        <v>13.43</v>
      </c>
      <c r="D358" s="67">
        <v>429.76</v>
      </c>
      <c r="E358" s="66" t="s">
        <v>9</v>
      </c>
    </row>
    <row r="359" spans="1:5">
      <c r="A359" s="66">
        <v>45083.690648148149</v>
      </c>
      <c r="B359" s="66">
        <v>400</v>
      </c>
      <c r="C359" s="66">
        <v>13.43</v>
      </c>
      <c r="D359" s="67">
        <v>5372</v>
      </c>
      <c r="E359" s="66" t="s">
        <v>9</v>
      </c>
    </row>
    <row r="360" spans="1:5">
      <c r="A360" s="66">
        <v>45083.690648148149</v>
      </c>
      <c r="B360" s="66">
        <v>427</v>
      </c>
      <c r="C360" s="66">
        <v>13.428000000000001</v>
      </c>
      <c r="D360" s="67">
        <v>5733.7560000000003</v>
      </c>
      <c r="E360" s="66" t="s">
        <v>9</v>
      </c>
    </row>
    <row r="361" spans="1:5">
      <c r="A361" s="66">
        <v>45083.690671296295</v>
      </c>
      <c r="B361" s="66">
        <v>64</v>
      </c>
      <c r="C361" s="66">
        <v>13.43</v>
      </c>
      <c r="D361" s="67">
        <v>859.52</v>
      </c>
      <c r="E361" s="66" t="s">
        <v>9</v>
      </c>
    </row>
    <row r="362" spans="1:5">
      <c r="A362" s="66">
        <v>45083.690740740742</v>
      </c>
      <c r="B362" s="66">
        <v>782</v>
      </c>
      <c r="C362" s="66">
        <v>13.43</v>
      </c>
      <c r="D362" s="67">
        <v>10502.26</v>
      </c>
      <c r="E362" s="66" t="s">
        <v>9</v>
      </c>
    </row>
    <row r="363" spans="1:5">
      <c r="A363" s="66">
        <v>45083.690740740742</v>
      </c>
      <c r="B363" s="66">
        <v>109</v>
      </c>
      <c r="C363" s="66">
        <v>13.43</v>
      </c>
      <c r="D363" s="67">
        <v>1463.87</v>
      </c>
      <c r="E363" s="66" t="s">
        <v>9</v>
      </c>
    </row>
    <row r="364" spans="1:5">
      <c r="A364" s="66">
        <v>45083.690740740742</v>
      </c>
      <c r="B364" s="66">
        <v>109</v>
      </c>
      <c r="C364" s="66">
        <v>13.43</v>
      </c>
      <c r="D364" s="67">
        <v>1463.87</v>
      </c>
      <c r="E364" s="66" t="s">
        <v>9</v>
      </c>
    </row>
    <row r="365" spans="1:5">
      <c r="A365" s="66">
        <v>45083.690740740742</v>
      </c>
      <c r="B365" s="66">
        <v>109</v>
      </c>
      <c r="C365" s="66">
        <v>13.43</v>
      </c>
      <c r="D365" s="67">
        <v>1463.87</v>
      </c>
      <c r="E365" s="66" t="s">
        <v>9</v>
      </c>
    </row>
    <row r="366" spans="1:5">
      <c r="A366" s="66">
        <v>45083.690949074073</v>
      </c>
      <c r="B366" s="66">
        <v>344</v>
      </c>
      <c r="C366" s="66">
        <v>13.426</v>
      </c>
      <c r="D366" s="67">
        <v>4618.5439999999999</v>
      </c>
      <c r="E366" s="66" t="s">
        <v>9</v>
      </c>
    </row>
    <row r="367" spans="1:5">
      <c r="A367" s="66">
        <v>45083.690949074073</v>
      </c>
      <c r="B367" s="66">
        <v>39</v>
      </c>
      <c r="C367" s="66">
        <v>13.428000000000001</v>
      </c>
      <c r="D367" s="67">
        <v>523.69200000000001</v>
      </c>
      <c r="E367" s="66" t="s">
        <v>9</v>
      </c>
    </row>
    <row r="368" spans="1:5">
      <c r="A368" s="66">
        <v>45083.690949074073</v>
      </c>
      <c r="B368" s="66">
        <v>299</v>
      </c>
      <c r="C368" s="66">
        <v>13.428000000000001</v>
      </c>
      <c r="D368" s="67">
        <v>4014.9720000000002</v>
      </c>
      <c r="E368" s="66" t="s">
        <v>9</v>
      </c>
    </row>
    <row r="369" spans="1:5">
      <c r="A369" s="66">
        <v>45083.690949074073</v>
      </c>
      <c r="B369" s="66">
        <v>295</v>
      </c>
      <c r="C369" s="66">
        <v>13.43</v>
      </c>
      <c r="D369" s="67">
        <v>3961.85</v>
      </c>
      <c r="E369" s="66" t="s">
        <v>9</v>
      </c>
    </row>
    <row r="370" spans="1:5">
      <c r="A370" s="66">
        <v>45083.690949074073</v>
      </c>
      <c r="B370" s="66">
        <v>572</v>
      </c>
      <c r="C370" s="66">
        <v>13.43</v>
      </c>
      <c r="D370" s="67">
        <v>7681.96</v>
      </c>
      <c r="E370" s="66" t="s">
        <v>9</v>
      </c>
    </row>
    <row r="371" spans="1:5">
      <c r="A371" s="66">
        <v>45083.690949074073</v>
      </c>
      <c r="B371" s="66">
        <v>133</v>
      </c>
      <c r="C371" s="66">
        <v>13.43</v>
      </c>
      <c r="D371" s="67">
        <v>1786.19</v>
      </c>
      <c r="E371" s="66" t="s">
        <v>9</v>
      </c>
    </row>
    <row r="372" spans="1:5">
      <c r="A372" s="66">
        <v>45083.690949074073</v>
      </c>
      <c r="B372" s="66">
        <v>1000</v>
      </c>
      <c r="C372" s="66">
        <v>13.43</v>
      </c>
      <c r="D372" s="67">
        <v>13430</v>
      </c>
      <c r="E372" s="66" t="s">
        <v>9</v>
      </c>
    </row>
    <row r="373" spans="1:5">
      <c r="A373" s="66">
        <v>45083.690949074073</v>
      </c>
      <c r="B373" s="66">
        <v>200</v>
      </c>
      <c r="C373" s="66">
        <v>13.43</v>
      </c>
      <c r="D373" s="67">
        <v>2686</v>
      </c>
      <c r="E373" s="66" t="s">
        <v>9</v>
      </c>
    </row>
    <row r="374" spans="1:5">
      <c r="A374" s="66">
        <v>45083.690949074073</v>
      </c>
      <c r="B374" s="66">
        <v>800</v>
      </c>
      <c r="C374" s="66">
        <v>13.43</v>
      </c>
      <c r="D374" s="67">
        <v>10744</v>
      </c>
      <c r="E374" s="66" t="s">
        <v>9</v>
      </c>
    </row>
    <row r="375" spans="1:5">
      <c r="A375" s="66">
        <v>45083.69253472222</v>
      </c>
      <c r="B375" s="66">
        <v>100</v>
      </c>
      <c r="C375" s="66">
        <v>13.426</v>
      </c>
      <c r="D375" s="67">
        <v>1342.6</v>
      </c>
      <c r="E375" s="66" t="s">
        <v>9</v>
      </c>
    </row>
    <row r="376" spans="1:5">
      <c r="A376" s="66">
        <v>45083.693171296298</v>
      </c>
      <c r="B376" s="66">
        <v>12</v>
      </c>
      <c r="C376" s="66">
        <v>13.43</v>
      </c>
      <c r="D376" s="67">
        <v>161.16</v>
      </c>
      <c r="E376" s="66" t="s">
        <v>9</v>
      </c>
    </row>
    <row r="377" spans="1:5">
      <c r="A377" s="66">
        <v>45083.693171296298</v>
      </c>
      <c r="B377" s="66">
        <v>356</v>
      </c>
      <c r="C377" s="66">
        <v>13.43</v>
      </c>
      <c r="D377" s="67">
        <v>4781.08</v>
      </c>
      <c r="E377" s="66" t="s">
        <v>9</v>
      </c>
    </row>
    <row r="378" spans="1:5">
      <c r="A378" s="66">
        <v>45083.694236111114</v>
      </c>
      <c r="B378" s="66">
        <v>68</v>
      </c>
      <c r="C378" s="66">
        <v>13.417999999999999</v>
      </c>
      <c r="D378" s="67">
        <v>912.42399999999998</v>
      </c>
      <c r="E378" s="66" t="s">
        <v>9</v>
      </c>
    </row>
    <row r="379" spans="1:5">
      <c r="A379" s="66">
        <v>45083.694236111114</v>
      </c>
      <c r="B379" s="66">
        <v>260</v>
      </c>
      <c r="C379" s="66">
        <v>13.417999999999999</v>
      </c>
      <c r="D379" s="67">
        <v>3488.68</v>
      </c>
      <c r="E379" s="66" t="s">
        <v>9</v>
      </c>
    </row>
    <row r="380" spans="1:5">
      <c r="A380" s="66">
        <v>45083.695740740739</v>
      </c>
      <c r="B380" s="66">
        <v>369</v>
      </c>
      <c r="C380" s="66">
        <v>13.406000000000001</v>
      </c>
      <c r="D380" s="67">
        <v>4946.8140000000003</v>
      </c>
      <c r="E380" s="66" t="s">
        <v>9</v>
      </c>
    </row>
    <row r="381" spans="1:5">
      <c r="A381" s="66">
        <v>45083.695740740739</v>
      </c>
      <c r="B381" s="66">
        <v>386</v>
      </c>
      <c r="C381" s="66">
        <v>13.406000000000001</v>
      </c>
      <c r="D381" s="67">
        <v>5174.7160000000003</v>
      </c>
      <c r="E381" s="66" t="s">
        <v>9</v>
      </c>
    </row>
    <row r="382" spans="1:5">
      <c r="A382" s="66">
        <v>45083.695740740739</v>
      </c>
      <c r="B382" s="66">
        <v>382</v>
      </c>
      <c r="C382" s="66">
        <v>13.406000000000001</v>
      </c>
      <c r="D382" s="67">
        <v>5121.0920000000006</v>
      </c>
      <c r="E382" s="66" t="s">
        <v>9</v>
      </c>
    </row>
    <row r="383" spans="1:5">
      <c r="A383" s="66">
        <v>45083.695740740739</v>
      </c>
      <c r="B383" s="66">
        <v>348</v>
      </c>
      <c r="C383" s="66">
        <v>13.407999999999999</v>
      </c>
      <c r="D383" s="67">
        <v>4665.9839999999995</v>
      </c>
      <c r="E383" s="66" t="s">
        <v>9</v>
      </c>
    </row>
    <row r="384" spans="1:5">
      <c r="A384" s="66">
        <v>45083.695752314816</v>
      </c>
      <c r="B384" s="66">
        <v>45</v>
      </c>
      <c r="C384" s="66">
        <v>13.404</v>
      </c>
      <c r="D384" s="67">
        <v>603.17999999999995</v>
      </c>
      <c r="E384" s="66" t="s">
        <v>9</v>
      </c>
    </row>
    <row r="385" spans="1:5">
      <c r="A385" s="66">
        <v>45083.695752314816</v>
      </c>
      <c r="B385" s="66">
        <v>327</v>
      </c>
      <c r="C385" s="66">
        <v>13.404</v>
      </c>
      <c r="D385" s="67">
        <v>4383.1080000000002</v>
      </c>
      <c r="E385" s="66" t="s">
        <v>9</v>
      </c>
    </row>
    <row r="386" spans="1:5">
      <c r="A386" s="66">
        <v>45083.69667824074</v>
      </c>
      <c r="B386" s="66">
        <v>300</v>
      </c>
      <c r="C386" s="66">
        <v>13.398</v>
      </c>
      <c r="D386" s="67">
        <v>4019.4</v>
      </c>
      <c r="E386" s="66" t="s">
        <v>9</v>
      </c>
    </row>
    <row r="387" spans="1:5">
      <c r="A387" s="66">
        <v>45083.699340277781</v>
      </c>
      <c r="B387" s="66">
        <v>271</v>
      </c>
      <c r="C387" s="66">
        <v>13.407999999999999</v>
      </c>
      <c r="D387" s="67">
        <v>3633.5679999999998</v>
      </c>
      <c r="E387" s="66" t="s">
        <v>9</v>
      </c>
    </row>
    <row r="388" spans="1:5">
      <c r="A388" s="66">
        <v>45083.699340277781</v>
      </c>
      <c r="B388" s="66">
        <v>47</v>
      </c>
      <c r="C388" s="66">
        <v>13.407999999999999</v>
      </c>
      <c r="D388" s="67">
        <v>630.17599999999993</v>
      </c>
      <c r="E388" s="66" t="s">
        <v>9</v>
      </c>
    </row>
    <row r="389" spans="1:5">
      <c r="A389" s="66">
        <v>45083.699340277781</v>
      </c>
      <c r="B389" s="66">
        <v>356</v>
      </c>
      <c r="C389" s="66">
        <v>13.407999999999999</v>
      </c>
      <c r="D389" s="67">
        <v>4773.2479999999996</v>
      </c>
      <c r="E389" s="66" t="s">
        <v>9</v>
      </c>
    </row>
    <row r="390" spans="1:5">
      <c r="A390" s="66">
        <v>45083.699340277781</v>
      </c>
      <c r="B390" s="66">
        <v>362</v>
      </c>
      <c r="C390" s="66">
        <v>13.407999999999999</v>
      </c>
      <c r="D390" s="67">
        <v>4853.6959999999999</v>
      </c>
      <c r="E390" s="66" t="s">
        <v>9</v>
      </c>
    </row>
    <row r="391" spans="1:5">
      <c r="A391" s="66">
        <v>45083.70071759259</v>
      </c>
      <c r="B391" s="66">
        <v>338</v>
      </c>
      <c r="C391" s="66">
        <v>13.41</v>
      </c>
      <c r="D391" s="67">
        <v>4532.58</v>
      </c>
      <c r="E391" s="66" t="s">
        <v>9</v>
      </c>
    </row>
    <row r="392" spans="1:5">
      <c r="A392" s="66">
        <v>45083.70071759259</v>
      </c>
      <c r="B392" s="66">
        <v>284</v>
      </c>
      <c r="C392" s="66">
        <v>13.41</v>
      </c>
      <c r="D392" s="67">
        <v>3808.44</v>
      </c>
      <c r="E392" s="66" t="s">
        <v>9</v>
      </c>
    </row>
    <row r="393" spans="1:5">
      <c r="A393" s="66">
        <v>45083.70071759259</v>
      </c>
      <c r="B393" s="66">
        <v>33</v>
      </c>
      <c r="C393" s="66">
        <v>13.41</v>
      </c>
      <c r="D393" s="67">
        <v>442.53000000000003</v>
      </c>
      <c r="E393" s="66" t="s">
        <v>9</v>
      </c>
    </row>
    <row r="394" spans="1:5">
      <c r="A394" s="66">
        <v>45083.703136574077</v>
      </c>
      <c r="B394" s="66">
        <v>172</v>
      </c>
      <c r="C394" s="66">
        <v>13.41</v>
      </c>
      <c r="D394" s="67">
        <v>2306.52</v>
      </c>
      <c r="E394" s="66" t="s">
        <v>9</v>
      </c>
    </row>
    <row r="395" spans="1:5">
      <c r="A395" s="66">
        <v>45083.703136574077</v>
      </c>
      <c r="B395" s="66">
        <v>299</v>
      </c>
      <c r="C395" s="66">
        <v>13.41</v>
      </c>
      <c r="D395" s="67">
        <v>4009.59</v>
      </c>
      <c r="E395" s="66" t="s">
        <v>9</v>
      </c>
    </row>
    <row r="396" spans="1:5">
      <c r="A396" s="66">
        <v>45083.703136574077</v>
      </c>
      <c r="B396" s="66">
        <v>61</v>
      </c>
      <c r="C396" s="66">
        <v>13.41</v>
      </c>
      <c r="D396" s="67">
        <v>818.01</v>
      </c>
      <c r="E396" s="66" t="s">
        <v>9</v>
      </c>
    </row>
    <row r="397" spans="1:5">
      <c r="A397" s="66">
        <v>45083.703136574077</v>
      </c>
      <c r="B397" s="66">
        <v>75</v>
      </c>
      <c r="C397" s="66">
        <v>13.41</v>
      </c>
      <c r="D397" s="67">
        <v>1005.75</v>
      </c>
      <c r="E397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CD33C-174B-4491-B80F-850E64C6A055}">
  <dimension ref="A1:I312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45082.378958333335</v>
      </c>
      <c r="B5" s="53">
        <v>314</v>
      </c>
      <c r="C5" s="54">
        <v>14.112</v>
      </c>
      <c r="D5" s="55">
        <v>4431.1679999999997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45082.379247685189</v>
      </c>
      <c r="B6" s="53">
        <v>223</v>
      </c>
      <c r="C6" s="54">
        <v>14.118</v>
      </c>
      <c r="D6" s="55">
        <v>3148.3139999999999</v>
      </c>
      <c r="E6" s="56" t="s">
        <v>9</v>
      </c>
      <c r="F6" s="44"/>
      <c r="G6" s="60" t="s">
        <v>9</v>
      </c>
      <c r="H6" s="61">
        <f>SUMIF(E:E,$G$6,B:B)</f>
        <v>83854</v>
      </c>
      <c r="I6" s="62">
        <f>SUMIF(E:E,$G$6,D:D)</f>
        <v>1178066.1240000005</v>
      </c>
    </row>
    <row r="7" spans="1:9">
      <c r="A7" s="52">
        <v>45082.379918981482</v>
      </c>
      <c r="B7" s="53">
        <v>329</v>
      </c>
      <c r="C7" s="54">
        <v>14.103999999999999</v>
      </c>
      <c r="D7" s="55">
        <v>4640.2159999999994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45082.379918981482</v>
      </c>
      <c r="B8" s="53">
        <v>298</v>
      </c>
      <c r="C8" s="54">
        <v>14.11</v>
      </c>
      <c r="D8" s="55">
        <v>4204.78</v>
      </c>
      <c r="E8" s="56" t="s">
        <v>9</v>
      </c>
      <c r="F8" s="44"/>
      <c r="G8" s="60" t="s">
        <v>23</v>
      </c>
      <c r="H8" s="61">
        <f>SUMIF(E:E,$G$8,B:B)</f>
        <v>0</v>
      </c>
      <c r="I8" s="62">
        <f>SUMIF(E:E,$G$7,D:D)</f>
        <v>0</v>
      </c>
    </row>
    <row r="9" spans="1:9">
      <c r="A9" s="52">
        <v>45082.380648148152</v>
      </c>
      <c r="B9" s="53">
        <v>340</v>
      </c>
      <c r="C9" s="54">
        <v>14.108000000000001</v>
      </c>
      <c r="D9" s="55">
        <v>4796.72</v>
      </c>
      <c r="E9" s="56" t="s">
        <v>9</v>
      </c>
      <c r="F9" s="44"/>
      <c r="G9" s="63" t="s">
        <v>8</v>
      </c>
      <c r="H9" s="64">
        <f>ROUND((I9/SUM(H6:H7)),4)</f>
        <v>14.048999999999999</v>
      </c>
      <c r="I9" s="65">
        <f>SUM(I6:I7)</f>
        <v>1178066.1240000005</v>
      </c>
    </row>
    <row r="10" spans="1:9">
      <c r="A10" s="52">
        <v>45082.381168981483</v>
      </c>
      <c r="B10" s="53">
        <v>297</v>
      </c>
      <c r="C10" s="54">
        <v>14.096</v>
      </c>
      <c r="D10" s="55">
        <v>4186.5119999999997</v>
      </c>
      <c r="E10" s="56" t="s">
        <v>9</v>
      </c>
      <c r="F10" s="44"/>
      <c r="I10" s="38"/>
    </row>
    <row r="11" spans="1:9">
      <c r="A11" s="52">
        <v>45082.382060185184</v>
      </c>
      <c r="B11" s="53">
        <v>295</v>
      </c>
      <c r="C11" s="54">
        <v>14.17</v>
      </c>
      <c r="D11" s="55">
        <v>4180.1499999999996</v>
      </c>
      <c r="E11" s="56" t="s">
        <v>9</v>
      </c>
      <c r="F11" s="18"/>
      <c r="I11" s="46"/>
    </row>
    <row r="12" spans="1:9">
      <c r="A12" s="52">
        <v>45082.382951388892</v>
      </c>
      <c r="B12" s="53">
        <v>294</v>
      </c>
      <c r="C12" s="54">
        <v>14.18</v>
      </c>
      <c r="D12" s="55">
        <v>4168.92</v>
      </c>
      <c r="E12" s="56" t="s">
        <v>9</v>
      </c>
      <c r="F12" s="18"/>
      <c r="I12" s="46"/>
    </row>
    <row r="13" spans="1:9">
      <c r="A13" s="52">
        <v>45082.383993055555</v>
      </c>
      <c r="B13" s="53">
        <v>292</v>
      </c>
      <c r="C13" s="54">
        <v>14.242000000000001</v>
      </c>
      <c r="D13" s="55">
        <v>4158.6640000000007</v>
      </c>
      <c r="E13" s="56" t="s">
        <v>9</v>
      </c>
      <c r="F13" s="18"/>
      <c r="I13" s="38"/>
    </row>
    <row r="14" spans="1:9">
      <c r="A14" s="52">
        <v>45082.385428240741</v>
      </c>
      <c r="B14" s="53">
        <v>303</v>
      </c>
      <c r="C14" s="54">
        <v>14.286</v>
      </c>
      <c r="D14" s="55">
        <v>4328.6579999999994</v>
      </c>
      <c r="E14" s="56" t="s">
        <v>9</v>
      </c>
      <c r="F14" s="18"/>
      <c r="I14" s="47"/>
    </row>
    <row r="15" spans="1:9" ht="14.25" customHeight="1">
      <c r="A15" s="52">
        <v>45082.386122685188</v>
      </c>
      <c r="B15" s="53">
        <v>291</v>
      </c>
      <c r="C15" s="54">
        <v>14.263999999999999</v>
      </c>
      <c r="D15" s="55">
        <v>4150.8239999999996</v>
      </c>
      <c r="E15" s="56" t="s">
        <v>9</v>
      </c>
      <c r="F15" s="18"/>
      <c r="I15" s="47"/>
    </row>
    <row r="16" spans="1:9">
      <c r="A16" s="52">
        <v>45082.388356481482</v>
      </c>
      <c r="B16" s="53">
        <v>322</v>
      </c>
      <c r="C16" s="54">
        <v>14.196</v>
      </c>
      <c r="D16" s="55">
        <v>4571.1120000000001</v>
      </c>
      <c r="E16" s="56" t="s">
        <v>9</v>
      </c>
      <c r="F16" s="18"/>
      <c r="I16" s="38"/>
    </row>
    <row r="17" spans="1:9">
      <c r="A17" s="52">
        <v>45082.388356481482</v>
      </c>
      <c r="B17" s="53">
        <v>307</v>
      </c>
      <c r="C17" s="54">
        <v>14.196</v>
      </c>
      <c r="D17" s="55">
        <v>4358.1719999999996</v>
      </c>
      <c r="E17" s="56" t="s">
        <v>9</v>
      </c>
      <c r="F17" s="44"/>
      <c r="G17" s="38"/>
      <c r="H17" s="38"/>
      <c r="I17" s="38"/>
    </row>
    <row r="18" spans="1:9">
      <c r="A18" s="52">
        <v>45082.390196759261</v>
      </c>
      <c r="B18" s="53">
        <v>300</v>
      </c>
      <c r="C18" s="54">
        <v>14.12</v>
      </c>
      <c r="D18" s="55">
        <v>4236</v>
      </c>
      <c r="E18" s="56" t="s">
        <v>9</v>
      </c>
      <c r="F18" s="44"/>
      <c r="G18" s="38"/>
      <c r="H18" s="38"/>
      <c r="I18" s="38"/>
    </row>
    <row r="19" spans="1:9">
      <c r="A19" s="52">
        <v>45082.391875000001</v>
      </c>
      <c r="B19" s="53">
        <v>298</v>
      </c>
      <c r="C19" s="54">
        <v>14.106</v>
      </c>
      <c r="D19" s="55">
        <v>4203.5879999999997</v>
      </c>
      <c r="E19" s="56" t="s">
        <v>9</v>
      </c>
      <c r="F19" s="44"/>
      <c r="G19" s="38"/>
      <c r="H19" s="38"/>
      <c r="I19" s="38"/>
    </row>
    <row r="20" spans="1:9">
      <c r="A20" s="52">
        <v>45082.393101851849</v>
      </c>
      <c r="B20" s="53">
        <v>34</v>
      </c>
      <c r="C20" s="54">
        <v>14.13</v>
      </c>
      <c r="D20" s="55">
        <v>480.42</v>
      </c>
      <c r="E20" s="56" t="s">
        <v>9</v>
      </c>
      <c r="F20" s="44"/>
      <c r="G20" s="38"/>
      <c r="H20" s="38"/>
      <c r="I20" s="38"/>
    </row>
    <row r="21" spans="1:9">
      <c r="A21" s="52">
        <v>45082.393101851849</v>
      </c>
      <c r="B21" s="53">
        <v>221</v>
      </c>
      <c r="C21" s="54">
        <v>14.13</v>
      </c>
      <c r="D21" s="55">
        <v>3122.73</v>
      </c>
      <c r="E21" s="56" t="s">
        <v>9</v>
      </c>
      <c r="F21" s="44"/>
      <c r="G21" s="38"/>
      <c r="H21" s="38"/>
      <c r="I21" s="38"/>
    </row>
    <row r="22" spans="1:9">
      <c r="A22" s="52">
        <v>45082.393101851849</v>
      </c>
      <c r="B22" s="53">
        <v>34</v>
      </c>
      <c r="C22" s="54">
        <v>14.13</v>
      </c>
      <c r="D22" s="55">
        <v>480.42</v>
      </c>
      <c r="E22" s="56" t="s">
        <v>9</v>
      </c>
      <c r="F22" s="44"/>
      <c r="G22" s="38"/>
      <c r="H22" s="38"/>
      <c r="I22" s="38"/>
    </row>
    <row r="23" spans="1:9">
      <c r="A23" s="52">
        <v>45082.394097222219</v>
      </c>
      <c r="B23" s="53">
        <v>245</v>
      </c>
      <c r="C23" s="54">
        <v>14.132</v>
      </c>
      <c r="D23" s="55">
        <v>3462.34</v>
      </c>
      <c r="E23" s="56" t="s">
        <v>9</v>
      </c>
      <c r="F23" s="44"/>
      <c r="G23" s="38"/>
      <c r="H23" s="38"/>
      <c r="I23" s="38"/>
    </row>
    <row r="24" spans="1:9">
      <c r="A24" s="52">
        <v>45082.394097222219</v>
      </c>
      <c r="B24" s="53">
        <v>103</v>
      </c>
      <c r="C24" s="54">
        <v>14.132</v>
      </c>
      <c r="D24" s="55">
        <v>1455.596</v>
      </c>
      <c r="E24" s="56" t="s">
        <v>9</v>
      </c>
      <c r="F24" s="44"/>
      <c r="G24" s="38"/>
      <c r="H24" s="38"/>
      <c r="I24" s="38"/>
    </row>
    <row r="25" spans="1:9">
      <c r="A25" s="52">
        <v>45082.396724537037</v>
      </c>
      <c r="B25" s="53">
        <v>295</v>
      </c>
      <c r="C25" s="54">
        <v>14.17</v>
      </c>
      <c r="D25" s="55">
        <v>4180.1499999999996</v>
      </c>
      <c r="E25" s="56" t="s">
        <v>9</v>
      </c>
      <c r="F25" s="44"/>
      <c r="G25" s="38"/>
      <c r="H25" s="38"/>
      <c r="I25" s="38"/>
    </row>
    <row r="26" spans="1:9">
      <c r="A26" s="52">
        <v>45082.396724537037</v>
      </c>
      <c r="B26" s="53">
        <v>307</v>
      </c>
      <c r="C26" s="54">
        <v>14.172000000000001</v>
      </c>
      <c r="D26" s="55">
        <v>4350.8040000000001</v>
      </c>
      <c r="E26" s="56" t="s">
        <v>9</v>
      </c>
      <c r="F26" s="44"/>
      <c r="G26" s="38"/>
      <c r="H26" s="38"/>
      <c r="I26" s="38"/>
    </row>
    <row r="27" spans="1:9">
      <c r="A27" s="52">
        <v>45082.399942129632</v>
      </c>
      <c r="B27" s="53">
        <v>421</v>
      </c>
      <c r="C27" s="54">
        <v>14.238</v>
      </c>
      <c r="D27" s="55">
        <v>5994.1979999999994</v>
      </c>
      <c r="E27" s="56" t="s">
        <v>9</v>
      </c>
      <c r="F27" s="44"/>
      <c r="G27" s="38"/>
      <c r="H27" s="38"/>
      <c r="I27" s="38"/>
    </row>
    <row r="28" spans="1:9">
      <c r="A28" s="52">
        <v>45082.401365740741</v>
      </c>
      <c r="B28" s="53">
        <v>282</v>
      </c>
      <c r="C28" s="54">
        <v>14.254</v>
      </c>
      <c r="D28" s="55">
        <v>4019.6279999999997</v>
      </c>
      <c r="E28" s="56" t="s">
        <v>9</v>
      </c>
      <c r="F28" s="44"/>
      <c r="G28" s="38"/>
      <c r="H28" s="38"/>
      <c r="I28" s="38"/>
    </row>
    <row r="29" spans="1:9">
      <c r="A29" s="52">
        <v>45082.402280092596</v>
      </c>
      <c r="B29" s="53">
        <v>41</v>
      </c>
      <c r="C29" s="54">
        <v>14.263999999999999</v>
      </c>
      <c r="D29" s="55">
        <v>584.82399999999996</v>
      </c>
      <c r="E29" s="56" t="s">
        <v>9</v>
      </c>
      <c r="F29" s="44"/>
      <c r="G29" s="38"/>
      <c r="H29" s="38"/>
      <c r="I29" s="38"/>
    </row>
    <row r="30" spans="1:9">
      <c r="A30" s="52">
        <v>45082.402280092596</v>
      </c>
      <c r="B30" s="53">
        <v>274</v>
      </c>
      <c r="C30" s="54">
        <v>14.263999999999999</v>
      </c>
      <c r="D30" s="55">
        <v>3908.3359999999998</v>
      </c>
      <c r="E30" s="56" t="s">
        <v>9</v>
      </c>
      <c r="F30" s="44"/>
      <c r="G30" s="38"/>
      <c r="H30" s="38"/>
      <c r="I30" s="38"/>
    </row>
    <row r="31" spans="1:9">
      <c r="A31" s="52">
        <v>45082.404236111113</v>
      </c>
      <c r="B31" s="53">
        <v>305</v>
      </c>
      <c r="C31" s="54">
        <v>14.246</v>
      </c>
      <c r="D31" s="55">
        <v>4345.03</v>
      </c>
      <c r="E31" s="56" t="s">
        <v>9</v>
      </c>
    </row>
    <row r="32" spans="1:9">
      <c r="A32" s="52">
        <v>45082.405381944445</v>
      </c>
      <c r="B32" s="53">
        <v>308</v>
      </c>
      <c r="C32" s="54">
        <v>14.202</v>
      </c>
      <c r="D32" s="55">
        <v>4374.2160000000003</v>
      </c>
      <c r="E32" s="56" t="s">
        <v>9</v>
      </c>
    </row>
    <row r="33" spans="1:5">
      <c r="A33" s="52">
        <v>45082.407407407409</v>
      </c>
      <c r="B33" s="53">
        <v>64</v>
      </c>
      <c r="C33" s="54">
        <v>14.204000000000001</v>
      </c>
      <c r="D33" s="55">
        <v>909.05600000000004</v>
      </c>
      <c r="E33" s="56" t="s">
        <v>9</v>
      </c>
    </row>
    <row r="34" spans="1:5">
      <c r="A34" s="52">
        <v>45082.407407407409</v>
      </c>
      <c r="B34" s="53">
        <v>219</v>
      </c>
      <c r="C34" s="54">
        <v>14.204000000000001</v>
      </c>
      <c r="D34" s="55">
        <v>3110.6759999999999</v>
      </c>
      <c r="E34" s="56" t="s">
        <v>9</v>
      </c>
    </row>
    <row r="35" spans="1:5">
      <c r="A35" s="52">
        <v>45082.410104166665</v>
      </c>
      <c r="B35" s="53">
        <v>288</v>
      </c>
      <c r="C35" s="54">
        <v>14.21</v>
      </c>
      <c r="D35" s="55">
        <v>4092.4800000000005</v>
      </c>
      <c r="E35" s="56" t="s">
        <v>9</v>
      </c>
    </row>
    <row r="36" spans="1:5">
      <c r="A36" s="52">
        <v>45082.413391203707</v>
      </c>
      <c r="B36" s="53">
        <v>287</v>
      </c>
      <c r="C36" s="54">
        <v>14.25</v>
      </c>
      <c r="D36" s="55">
        <v>4089.75</v>
      </c>
      <c r="E36" s="56" t="s">
        <v>9</v>
      </c>
    </row>
    <row r="37" spans="1:5">
      <c r="A37" s="52">
        <v>45082.413391203707</v>
      </c>
      <c r="B37" s="53">
        <v>293</v>
      </c>
      <c r="C37" s="54">
        <v>14.252000000000001</v>
      </c>
      <c r="D37" s="55">
        <v>4175.8360000000002</v>
      </c>
      <c r="E37" s="56" t="s">
        <v>9</v>
      </c>
    </row>
    <row r="38" spans="1:5">
      <c r="A38" s="52">
        <v>45082.413819444446</v>
      </c>
      <c r="B38" s="53">
        <v>287</v>
      </c>
      <c r="C38" s="54">
        <v>14.24</v>
      </c>
      <c r="D38" s="55">
        <v>4086.88</v>
      </c>
      <c r="E38" s="56" t="s">
        <v>9</v>
      </c>
    </row>
    <row r="39" spans="1:5">
      <c r="A39" s="52">
        <v>45082.417546296296</v>
      </c>
      <c r="B39" s="53">
        <v>292</v>
      </c>
      <c r="C39" s="54">
        <v>14.358000000000001</v>
      </c>
      <c r="D39" s="55">
        <v>4192.5360000000001</v>
      </c>
      <c r="E39" s="56" t="s">
        <v>9</v>
      </c>
    </row>
    <row r="40" spans="1:5">
      <c r="A40" s="52">
        <v>45082.421655092592</v>
      </c>
      <c r="B40" s="53">
        <v>320</v>
      </c>
      <c r="C40" s="54">
        <v>14.4</v>
      </c>
      <c r="D40" s="55">
        <v>4608</v>
      </c>
      <c r="E40" s="56" t="s">
        <v>9</v>
      </c>
    </row>
    <row r="41" spans="1:5">
      <c r="A41" s="52">
        <v>45082.421655092592</v>
      </c>
      <c r="B41" s="53">
        <v>281</v>
      </c>
      <c r="C41" s="54">
        <v>14.4</v>
      </c>
      <c r="D41" s="55">
        <v>4046.4</v>
      </c>
      <c r="E41" s="56" t="s">
        <v>9</v>
      </c>
    </row>
    <row r="42" spans="1:5">
      <c r="A42" s="52">
        <v>45082.422766203701</v>
      </c>
      <c r="B42" s="53">
        <v>308</v>
      </c>
      <c r="C42" s="54">
        <v>14.343999999999999</v>
      </c>
      <c r="D42" s="55">
        <v>4417.9520000000002</v>
      </c>
      <c r="E42" s="56" t="s">
        <v>9</v>
      </c>
    </row>
    <row r="43" spans="1:5">
      <c r="A43" s="52">
        <v>45082.425046296295</v>
      </c>
      <c r="B43" s="53">
        <v>290</v>
      </c>
      <c r="C43" s="54">
        <v>14.304</v>
      </c>
      <c r="D43" s="55">
        <v>4148.16</v>
      </c>
      <c r="E43" s="56" t="s">
        <v>9</v>
      </c>
    </row>
    <row r="44" spans="1:5">
      <c r="A44" s="52">
        <v>45082.426828703705</v>
      </c>
      <c r="B44" s="53">
        <v>283</v>
      </c>
      <c r="C44" s="54">
        <v>14.286</v>
      </c>
      <c r="D44" s="55">
        <v>4042.9380000000001</v>
      </c>
      <c r="E44" s="56" t="s">
        <v>9</v>
      </c>
    </row>
    <row r="45" spans="1:5">
      <c r="A45" s="52">
        <v>45082.430648148147</v>
      </c>
      <c r="B45" s="53">
        <v>326</v>
      </c>
      <c r="C45" s="54">
        <v>14.28</v>
      </c>
      <c r="D45" s="55">
        <v>4655.28</v>
      </c>
      <c r="E45" s="56" t="s">
        <v>9</v>
      </c>
    </row>
    <row r="46" spans="1:5">
      <c r="A46" s="52">
        <v>45082.432002314818</v>
      </c>
      <c r="B46" s="53">
        <v>286</v>
      </c>
      <c r="C46" s="54">
        <v>14.28</v>
      </c>
      <c r="D46" s="55">
        <v>4084.08</v>
      </c>
      <c r="E46" s="56" t="s">
        <v>9</v>
      </c>
    </row>
    <row r="47" spans="1:5">
      <c r="A47" s="52">
        <v>45082.432870370372</v>
      </c>
      <c r="B47" s="53">
        <v>300</v>
      </c>
      <c r="C47" s="54">
        <v>14.332000000000001</v>
      </c>
      <c r="D47" s="55">
        <v>4299.6000000000004</v>
      </c>
      <c r="E47" s="56" t="s">
        <v>9</v>
      </c>
    </row>
    <row r="48" spans="1:5">
      <c r="A48" s="52">
        <v>45082.435393518521</v>
      </c>
      <c r="B48" s="53">
        <v>301</v>
      </c>
      <c r="C48" s="54">
        <v>14.244</v>
      </c>
      <c r="D48" s="55">
        <v>4287.4439999999995</v>
      </c>
      <c r="E48" s="56" t="s">
        <v>9</v>
      </c>
    </row>
    <row r="49" spans="1:5">
      <c r="A49" s="52">
        <v>45082.438935185186</v>
      </c>
      <c r="B49" s="53">
        <v>298</v>
      </c>
      <c r="C49" s="54">
        <v>14.194000000000001</v>
      </c>
      <c r="D49" s="55">
        <v>4229.8119999999999</v>
      </c>
      <c r="E49" s="56" t="s">
        <v>9</v>
      </c>
    </row>
    <row r="50" spans="1:5">
      <c r="A50" s="52">
        <v>45082.438935185186</v>
      </c>
      <c r="B50" s="53">
        <v>36</v>
      </c>
      <c r="C50" s="54">
        <v>14.196</v>
      </c>
      <c r="D50" s="55">
        <v>511.05599999999998</v>
      </c>
      <c r="E50" s="56" t="s">
        <v>9</v>
      </c>
    </row>
    <row r="51" spans="1:5">
      <c r="A51" s="52">
        <v>45082.438935185186</v>
      </c>
      <c r="B51" s="53">
        <v>253</v>
      </c>
      <c r="C51" s="54">
        <v>14.196</v>
      </c>
      <c r="D51" s="55">
        <v>3591.5879999999997</v>
      </c>
      <c r="E51" s="56" t="s">
        <v>9</v>
      </c>
    </row>
    <row r="52" spans="1:5">
      <c r="A52" s="52">
        <v>45082.441111111111</v>
      </c>
      <c r="B52" s="53">
        <v>287</v>
      </c>
      <c r="C52" s="54">
        <v>14.236000000000001</v>
      </c>
      <c r="D52" s="55">
        <v>4085.732</v>
      </c>
      <c r="E52" s="56" t="s">
        <v>9</v>
      </c>
    </row>
    <row r="53" spans="1:5">
      <c r="A53" s="52">
        <v>45082.446585648147</v>
      </c>
      <c r="B53" s="53">
        <v>44</v>
      </c>
      <c r="C53" s="54">
        <v>14.226000000000001</v>
      </c>
      <c r="D53" s="55">
        <v>625.94400000000007</v>
      </c>
      <c r="E53" s="56" t="s">
        <v>9</v>
      </c>
    </row>
    <row r="54" spans="1:5">
      <c r="A54" s="52">
        <v>45082.446585648147</v>
      </c>
      <c r="B54" s="53">
        <v>276</v>
      </c>
      <c r="C54" s="54">
        <v>14.226000000000001</v>
      </c>
      <c r="D54" s="55">
        <v>3926.3760000000002</v>
      </c>
      <c r="E54" s="56" t="s">
        <v>9</v>
      </c>
    </row>
    <row r="55" spans="1:5">
      <c r="A55" s="52">
        <v>45082.44908564815</v>
      </c>
      <c r="B55" s="53">
        <v>297</v>
      </c>
      <c r="C55" s="54">
        <v>14.202</v>
      </c>
      <c r="D55" s="55">
        <v>4217.9939999999997</v>
      </c>
      <c r="E55" s="56" t="s">
        <v>9</v>
      </c>
    </row>
    <row r="56" spans="1:5">
      <c r="A56" s="52">
        <v>45082.450578703705</v>
      </c>
      <c r="B56" s="53">
        <v>335</v>
      </c>
      <c r="C56" s="54">
        <v>14.206</v>
      </c>
      <c r="D56" s="55">
        <v>4759.01</v>
      </c>
      <c r="E56" s="56" t="s">
        <v>9</v>
      </c>
    </row>
    <row r="57" spans="1:5">
      <c r="A57" s="52">
        <v>45082.453518518516</v>
      </c>
      <c r="B57" s="53">
        <v>36</v>
      </c>
      <c r="C57" s="54">
        <v>14.132</v>
      </c>
      <c r="D57" s="55">
        <v>508.75200000000001</v>
      </c>
      <c r="E57" s="56" t="s">
        <v>9</v>
      </c>
    </row>
    <row r="58" spans="1:5">
      <c r="A58" s="52">
        <v>45082.453518518516</v>
      </c>
      <c r="B58" s="53">
        <v>292</v>
      </c>
      <c r="C58" s="54">
        <v>14.132</v>
      </c>
      <c r="D58" s="55">
        <v>4126.5439999999999</v>
      </c>
      <c r="E58" s="56" t="s">
        <v>9</v>
      </c>
    </row>
    <row r="59" spans="1:5">
      <c r="A59" s="52">
        <v>45082.454965277779</v>
      </c>
      <c r="B59" s="53">
        <v>283</v>
      </c>
      <c r="C59" s="54">
        <v>14.125999999999999</v>
      </c>
      <c r="D59" s="55">
        <v>3997.6579999999999</v>
      </c>
      <c r="E59" s="56" t="s">
        <v>9</v>
      </c>
    </row>
    <row r="60" spans="1:5">
      <c r="A60" s="52">
        <v>45082.456875000003</v>
      </c>
      <c r="B60" s="53">
        <v>304</v>
      </c>
      <c r="C60" s="54">
        <v>14.116</v>
      </c>
      <c r="D60" s="55">
        <v>4291.2640000000001</v>
      </c>
      <c r="E60" s="56" t="s">
        <v>9</v>
      </c>
    </row>
    <row r="61" spans="1:5">
      <c r="A61" s="52">
        <v>45082.461134259262</v>
      </c>
      <c r="B61" s="53">
        <v>283</v>
      </c>
      <c r="C61" s="54">
        <v>14.125999999999999</v>
      </c>
      <c r="D61" s="55">
        <v>3997.6579999999999</v>
      </c>
      <c r="E61" s="56" t="s">
        <v>9</v>
      </c>
    </row>
    <row r="62" spans="1:5">
      <c r="A62" s="52">
        <v>45082.461134259262</v>
      </c>
      <c r="B62" s="53">
        <v>285</v>
      </c>
      <c r="C62" s="54">
        <v>14.128</v>
      </c>
      <c r="D62" s="55">
        <v>4026.48</v>
      </c>
      <c r="E62" s="56" t="s">
        <v>9</v>
      </c>
    </row>
    <row r="63" spans="1:5">
      <c r="A63" s="52">
        <v>45082.462592592594</v>
      </c>
      <c r="B63" s="53">
        <v>319</v>
      </c>
      <c r="C63" s="54">
        <v>14.098000000000001</v>
      </c>
      <c r="D63" s="55">
        <v>4497.2620000000006</v>
      </c>
      <c r="E63" s="56" t="s">
        <v>9</v>
      </c>
    </row>
    <row r="64" spans="1:5">
      <c r="A64" s="52">
        <v>45082.470543981479</v>
      </c>
      <c r="B64" s="53">
        <v>286</v>
      </c>
      <c r="C64" s="54">
        <v>14.146000000000001</v>
      </c>
      <c r="D64" s="55">
        <v>4045.7560000000003</v>
      </c>
      <c r="E64" s="56" t="s">
        <v>9</v>
      </c>
    </row>
    <row r="65" spans="1:5">
      <c r="A65" s="52">
        <v>45082.470543981479</v>
      </c>
      <c r="B65" s="53">
        <v>119</v>
      </c>
      <c r="C65" s="54">
        <v>14.148</v>
      </c>
      <c r="D65" s="55">
        <v>1683.6119999999999</v>
      </c>
      <c r="E65" s="56" t="s">
        <v>9</v>
      </c>
    </row>
    <row r="66" spans="1:5">
      <c r="A66" s="52">
        <v>45082.470543981479</v>
      </c>
      <c r="B66" s="53">
        <v>166</v>
      </c>
      <c r="C66" s="54">
        <v>14.148</v>
      </c>
      <c r="D66" s="55">
        <v>2348.5679999999998</v>
      </c>
      <c r="E66" s="56" t="s">
        <v>9</v>
      </c>
    </row>
    <row r="67" spans="1:5">
      <c r="A67" s="52">
        <v>45082.470543981479</v>
      </c>
      <c r="B67" s="53">
        <v>285</v>
      </c>
      <c r="C67" s="54">
        <v>14.15</v>
      </c>
      <c r="D67" s="55">
        <v>4032.75</v>
      </c>
      <c r="E67" s="56" t="s">
        <v>9</v>
      </c>
    </row>
    <row r="68" spans="1:5">
      <c r="A68" s="52">
        <v>45082.470543981479</v>
      </c>
      <c r="B68" s="53">
        <v>294</v>
      </c>
      <c r="C68" s="54">
        <v>14.154</v>
      </c>
      <c r="D68" s="55">
        <v>4161.2759999999998</v>
      </c>
      <c r="E68" s="56" t="s">
        <v>9</v>
      </c>
    </row>
    <row r="69" spans="1:5">
      <c r="A69" s="52">
        <v>45082.473854166667</v>
      </c>
      <c r="B69" s="53">
        <v>2000</v>
      </c>
      <c r="C69" s="54">
        <v>14.116</v>
      </c>
      <c r="D69" s="55">
        <v>28232</v>
      </c>
      <c r="E69" s="56" t="s">
        <v>9</v>
      </c>
    </row>
    <row r="70" spans="1:5">
      <c r="A70" s="52">
        <v>45082.475497685184</v>
      </c>
      <c r="B70" s="53">
        <v>191</v>
      </c>
      <c r="C70" s="54">
        <v>14.134</v>
      </c>
      <c r="D70" s="55">
        <v>2699.5940000000001</v>
      </c>
      <c r="E70" s="56" t="s">
        <v>9</v>
      </c>
    </row>
    <row r="71" spans="1:5">
      <c r="A71" s="52">
        <v>45082.475497685184</v>
      </c>
      <c r="B71" s="53">
        <v>108</v>
      </c>
      <c r="C71" s="54">
        <v>14.134</v>
      </c>
      <c r="D71" s="55">
        <v>1526.472</v>
      </c>
      <c r="E71" s="56" t="s">
        <v>9</v>
      </c>
    </row>
    <row r="72" spans="1:5">
      <c r="A72" s="52">
        <v>45082.47923611111</v>
      </c>
      <c r="B72" s="53">
        <v>66</v>
      </c>
      <c r="C72" s="54">
        <v>14.151999999999999</v>
      </c>
      <c r="D72" s="55">
        <v>934.03199999999993</v>
      </c>
      <c r="E72" s="56" t="s">
        <v>9</v>
      </c>
    </row>
    <row r="73" spans="1:5">
      <c r="A73" s="52">
        <v>45082.479988425926</v>
      </c>
      <c r="B73" s="53">
        <v>292</v>
      </c>
      <c r="C73" s="54">
        <v>14.144</v>
      </c>
      <c r="D73" s="55">
        <v>4130.0479999999998</v>
      </c>
      <c r="E73" s="56" t="s">
        <v>9</v>
      </c>
    </row>
    <row r="74" spans="1:5">
      <c r="A74" s="52">
        <v>45082.479988425926</v>
      </c>
      <c r="B74" s="53">
        <v>285</v>
      </c>
      <c r="C74" s="54">
        <v>14.146000000000001</v>
      </c>
      <c r="D74" s="55">
        <v>4031.61</v>
      </c>
      <c r="E74" s="56" t="s">
        <v>9</v>
      </c>
    </row>
    <row r="75" spans="1:5">
      <c r="A75" s="52">
        <v>45082.484942129631</v>
      </c>
      <c r="B75" s="53">
        <v>1193</v>
      </c>
      <c r="C75" s="54">
        <v>14.116</v>
      </c>
      <c r="D75" s="55">
        <v>16840.387999999999</v>
      </c>
      <c r="E75" s="56" t="s">
        <v>9</v>
      </c>
    </row>
    <row r="76" spans="1:5">
      <c r="A76" s="52">
        <v>45082.484942129631</v>
      </c>
      <c r="B76" s="53">
        <v>208</v>
      </c>
      <c r="C76" s="54">
        <v>14.116</v>
      </c>
      <c r="D76" s="55">
        <v>2936.1279999999997</v>
      </c>
      <c r="E76" s="56" t="s">
        <v>9</v>
      </c>
    </row>
    <row r="77" spans="1:5">
      <c r="A77" s="52">
        <v>45082.484942129631</v>
      </c>
      <c r="B77" s="53">
        <v>599</v>
      </c>
      <c r="C77" s="54">
        <v>14.116</v>
      </c>
      <c r="D77" s="55">
        <v>8455.4840000000004</v>
      </c>
      <c r="E77" s="56" t="s">
        <v>9</v>
      </c>
    </row>
    <row r="78" spans="1:5">
      <c r="A78" s="52">
        <v>45082.484942129631</v>
      </c>
      <c r="B78" s="53">
        <v>328</v>
      </c>
      <c r="C78" s="54">
        <v>14.124000000000001</v>
      </c>
      <c r="D78" s="55">
        <v>4632.6720000000005</v>
      </c>
      <c r="E78" s="56" t="s">
        <v>9</v>
      </c>
    </row>
    <row r="79" spans="1:5">
      <c r="A79" s="52">
        <v>45082.484942129631</v>
      </c>
      <c r="B79" s="53">
        <v>243</v>
      </c>
      <c r="C79" s="54">
        <v>14.125999999999999</v>
      </c>
      <c r="D79" s="55">
        <v>3432.6179999999999</v>
      </c>
      <c r="E79" s="56" t="s">
        <v>9</v>
      </c>
    </row>
    <row r="80" spans="1:5">
      <c r="A80" s="52">
        <v>45082.484942129631</v>
      </c>
      <c r="B80" s="53">
        <v>65</v>
      </c>
      <c r="C80" s="54">
        <v>14.125999999999999</v>
      </c>
      <c r="D80" s="55">
        <v>918.18999999999994</v>
      </c>
      <c r="E80" s="56" t="s">
        <v>9</v>
      </c>
    </row>
    <row r="81" spans="1:5">
      <c r="A81" s="52">
        <v>45082.489374999997</v>
      </c>
      <c r="B81" s="53">
        <v>281</v>
      </c>
      <c r="C81" s="54">
        <v>14.061999999999999</v>
      </c>
      <c r="D81" s="55">
        <v>3951.422</v>
      </c>
      <c r="E81" s="56" t="s">
        <v>9</v>
      </c>
    </row>
    <row r="82" spans="1:5">
      <c r="A82" s="52">
        <v>45082.492627314816</v>
      </c>
      <c r="B82" s="53">
        <v>288</v>
      </c>
      <c r="C82" s="54">
        <v>14.103999999999999</v>
      </c>
      <c r="D82" s="55">
        <v>4061.9519999999998</v>
      </c>
      <c r="E82" s="56" t="s">
        <v>9</v>
      </c>
    </row>
    <row r="83" spans="1:5">
      <c r="A83" s="52">
        <v>45082.496527777781</v>
      </c>
      <c r="B83" s="53">
        <v>57</v>
      </c>
      <c r="C83" s="54">
        <v>14.102</v>
      </c>
      <c r="D83" s="55">
        <v>803.81399999999996</v>
      </c>
      <c r="E83" s="56" t="s">
        <v>9</v>
      </c>
    </row>
    <row r="84" spans="1:5">
      <c r="A84" s="52">
        <v>45082.496527777781</v>
      </c>
      <c r="B84" s="53">
        <v>231</v>
      </c>
      <c r="C84" s="54">
        <v>14.102</v>
      </c>
      <c r="D84" s="55">
        <v>3257.5619999999999</v>
      </c>
      <c r="E84" s="56" t="s">
        <v>9</v>
      </c>
    </row>
    <row r="85" spans="1:5">
      <c r="A85" s="52">
        <v>45082.49728009259</v>
      </c>
      <c r="B85" s="53">
        <v>296</v>
      </c>
      <c r="C85" s="54">
        <v>14.103999999999999</v>
      </c>
      <c r="D85" s="55">
        <v>4174.7839999999997</v>
      </c>
      <c r="E85" s="56" t="s">
        <v>9</v>
      </c>
    </row>
    <row r="86" spans="1:5">
      <c r="A86" s="52">
        <v>45082.49728009259</v>
      </c>
      <c r="B86" s="53">
        <v>295</v>
      </c>
      <c r="C86" s="54">
        <v>14.102</v>
      </c>
      <c r="D86" s="55">
        <v>4160.09</v>
      </c>
      <c r="E86" s="56" t="s">
        <v>9</v>
      </c>
    </row>
    <row r="87" spans="1:5">
      <c r="A87" s="52">
        <v>45082.502222222225</v>
      </c>
      <c r="B87" s="53">
        <v>298</v>
      </c>
      <c r="C87" s="54">
        <v>14.098000000000001</v>
      </c>
      <c r="D87" s="55">
        <v>4201.2040000000006</v>
      </c>
      <c r="E87" s="56" t="s">
        <v>9</v>
      </c>
    </row>
    <row r="88" spans="1:5">
      <c r="A88" s="52">
        <v>45082.507164351853</v>
      </c>
      <c r="B88" s="53">
        <v>302</v>
      </c>
      <c r="C88" s="54">
        <v>14.114000000000001</v>
      </c>
      <c r="D88" s="55">
        <v>4262.4279999999999</v>
      </c>
      <c r="E88" s="56" t="s">
        <v>9</v>
      </c>
    </row>
    <row r="89" spans="1:5">
      <c r="A89" s="52">
        <v>45082.508912037039</v>
      </c>
      <c r="B89" s="53">
        <v>305</v>
      </c>
      <c r="C89" s="54">
        <v>14.112</v>
      </c>
      <c r="D89" s="55">
        <v>4304.16</v>
      </c>
      <c r="E89" s="56" t="s">
        <v>9</v>
      </c>
    </row>
    <row r="90" spans="1:5">
      <c r="A90" s="52">
        <v>45082.510798611111</v>
      </c>
      <c r="B90" s="53">
        <v>300</v>
      </c>
      <c r="C90" s="54">
        <v>14.125999999999999</v>
      </c>
      <c r="D90" s="55">
        <v>4237.8</v>
      </c>
      <c r="E90" s="56" t="s">
        <v>9</v>
      </c>
    </row>
    <row r="91" spans="1:5">
      <c r="A91" s="52">
        <v>45082.514664351853</v>
      </c>
      <c r="B91" s="53">
        <v>312</v>
      </c>
      <c r="C91" s="54">
        <v>14.08</v>
      </c>
      <c r="D91" s="55">
        <v>4392.96</v>
      </c>
      <c r="E91" s="56" t="s">
        <v>9</v>
      </c>
    </row>
    <row r="92" spans="1:5">
      <c r="A92" s="52">
        <v>45082.516203703701</v>
      </c>
      <c r="B92" s="53">
        <v>325</v>
      </c>
      <c r="C92" s="54">
        <v>14.082000000000001</v>
      </c>
      <c r="D92" s="55">
        <v>4576.6500000000005</v>
      </c>
      <c r="E92" s="56" t="s">
        <v>9</v>
      </c>
    </row>
    <row r="93" spans="1:5">
      <c r="A93" s="52">
        <v>45082.516203703701</v>
      </c>
      <c r="B93" s="53">
        <v>282</v>
      </c>
      <c r="C93" s="54">
        <v>14.082000000000001</v>
      </c>
      <c r="D93" s="55">
        <v>3971.1240000000003</v>
      </c>
      <c r="E93" s="56" t="s">
        <v>9</v>
      </c>
    </row>
    <row r="94" spans="1:5">
      <c r="A94" s="52">
        <v>45082.522916666669</v>
      </c>
      <c r="B94" s="53">
        <v>286</v>
      </c>
      <c r="C94" s="54">
        <v>14.09</v>
      </c>
      <c r="D94" s="55">
        <v>4029.74</v>
      </c>
      <c r="E94" s="56" t="s">
        <v>9</v>
      </c>
    </row>
    <row r="95" spans="1:5">
      <c r="A95" s="52">
        <v>45082.527233796296</v>
      </c>
      <c r="B95" s="53">
        <v>326</v>
      </c>
      <c r="C95" s="54">
        <v>14.093999999999999</v>
      </c>
      <c r="D95" s="55">
        <v>4594.6440000000002</v>
      </c>
      <c r="E95" s="56" t="s">
        <v>9</v>
      </c>
    </row>
    <row r="96" spans="1:5">
      <c r="A96" s="52">
        <v>45082.527233796296</v>
      </c>
      <c r="B96" s="53">
        <v>321</v>
      </c>
      <c r="C96" s="54">
        <v>14.098000000000001</v>
      </c>
      <c r="D96" s="55">
        <v>4525.4580000000005</v>
      </c>
      <c r="E96" s="56" t="s">
        <v>9</v>
      </c>
    </row>
    <row r="97" spans="1:5">
      <c r="A97" s="52">
        <v>45082.532453703701</v>
      </c>
      <c r="B97" s="53">
        <v>97</v>
      </c>
      <c r="C97" s="54">
        <v>14.08</v>
      </c>
      <c r="D97" s="55">
        <v>1365.76</v>
      </c>
      <c r="E97" s="56" t="s">
        <v>9</v>
      </c>
    </row>
    <row r="98" spans="1:5">
      <c r="A98" s="52">
        <v>45082.532453703701</v>
      </c>
      <c r="B98" s="53">
        <v>193</v>
      </c>
      <c r="C98" s="54">
        <v>14.08</v>
      </c>
      <c r="D98" s="55">
        <v>2717.44</v>
      </c>
      <c r="E98" s="56" t="s">
        <v>9</v>
      </c>
    </row>
    <row r="99" spans="1:5">
      <c r="A99" s="52">
        <v>45082.532453703701</v>
      </c>
      <c r="B99" s="53">
        <v>282</v>
      </c>
      <c r="C99" s="54">
        <v>14.084</v>
      </c>
      <c r="D99" s="55">
        <v>3971.6880000000001</v>
      </c>
      <c r="E99" s="56" t="s">
        <v>9</v>
      </c>
    </row>
    <row r="100" spans="1:5">
      <c r="A100" s="52">
        <v>45082.535833333335</v>
      </c>
      <c r="B100" s="53">
        <v>308</v>
      </c>
      <c r="C100" s="54">
        <v>14.064</v>
      </c>
      <c r="D100" s="55">
        <v>4331.7120000000004</v>
      </c>
      <c r="E100" s="56" t="s">
        <v>9</v>
      </c>
    </row>
    <row r="101" spans="1:5">
      <c r="A101" s="52">
        <v>45082.537210648145</v>
      </c>
      <c r="B101" s="53">
        <v>765</v>
      </c>
      <c r="C101" s="54">
        <v>14.06</v>
      </c>
      <c r="D101" s="55">
        <v>10755.9</v>
      </c>
      <c r="E101" s="56" t="s">
        <v>9</v>
      </c>
    </row>
    <row r="102" spans="1:5">
      <c r="A102" s="52">
        <v>45082.537210648145</v>
      </c>
      <c r="B102" s="53">
        <v>366</v>
      </c>
      <c r="C102" s="54">
        <v>14.06</v>
      </c>
      <c r="D102" s="55">
        <v>5145.96</v>
      </c>
      <c r="E102" s="56" t="s">
        <v>9</v>
      </c>
    </row>
    <row r="103" spans="1:5">
      <c r="A103" s="52">
        <v>45082.537210648145</v>
      </c>
      <c r="B103" s="53">
        <v>34</v>
      </c>
      <c r="C103" s="54">
        <v>14.06</v>
      </c>
      <c r="D103" s="55">
        <v>478.04</v>
      </c>
      <c r="E103" s="56" t="s">
        <v>9</v>
      </c>
    </row>
    <row r="104" spans="1:5">
      <c r="A104" s="52">
        <v>45082.537210648145</v>
      </c>
      <c r="B104" s="53">
        <v>800</v>
      </c>
      <c r="C104" s="54">
        <v>14.06</v>
      </c>
      <c r="D104" s="55">
        <v>11248</v>
      </c>
      <c r="E104" s="56" t="s">
        <v>9</v>
      </c>
    </row>
    <row r="105" spans="1:5">
      <c r="A105" s="52">
        <v>45082.537210648145</v>
      </c>
      <c r="B105" s="53">
        <v>35</v>
      </c>
      <c r="C105" s="54">
        <v>14.06</v>
      </c>
      <c r="D105" s="55">
        <v>492.1</v>
      </c>
      <c r="E105" s="56" t="s">
        <v>9</v>
      </c>
    </row>
    <row r="106" spans="1:5">
      <c r="A106" s="52">
        <v>45082.537928240738</v>
      </c>
      <c r="B106" s="53">
        <v>70</v>
      </c>
      <c r="C106" s="54">
        <v>14.042</v>
      </c>
      <c r="D106" s="55">
        <v>982.93999999999994</v>
      </c>
      <c r="E106" s="56" t="s">
        <v>9</v>
      </c>
    </row>
    <row r="107" spans="1:5">
      <c r="A107" s="52">
        <v>45082.537928240738</v>
      </c>
      <c r="B107" s="53">
        <v>255</v>
      </c>
      <c r="C107" s="54">
        <v>14.042</v>
      </c>
      <c r="D107" s="55">
        <v>3580.71</v>
      </c>
      <c r="E107" s="56" t="s">
        <v>9</v>
      </c>
    </row>
    <row r="108" spans="1:5">
      <c r="A108" s="52">
        <v>45082.541898148149</v>
      </c>
      <c r="B108" s="53">
        <v>317</v>
      </c>
      <c r="C108" s="54">
        <v>14.04</v>
      </c>
      <c r="D108" s="55">
        <v>4450.6799999999994</v>
      </c>
      <c r="E108" s="56" t="s">
        <v>9</v>
      </c>
    </row>
    <row r="109" spans="1:5">
      <c r="A109" s="52">
        <v>45082.541898148149</v>
      </c>
      <c r="B109" s="53">
        <v>247</v>
      </c>
      <c r="C109" s="54">
        <v>14.042</v>
      </c>
      <c r="D109" s="55">
        <v>3468.3739999999998</v>
      </c>
      <c r="E109" s="56" t="s">
        <v>9</v>
      </c>
    </row>
    <row r="110" spans="1:5">
      <c r="A110" s="52">
        <v>45082.541898148149</v>
      </c>
      <c r="B110" s="53">
        <v>331</v>
      </c>
      <c r="C110" s="54">
        <v>14.042</v>
      </c>
      <c r="D110" s="55">
        <v>4647.902</v>
      </c>
      <c r="E110" s="56" t="s">
        <v>9</v>
      </c>
    </row>
    <row r="111" spans="1:5">
      <c r="A111" s="52">
        <v>45082.541898148149</v>
      </c>
      <c r="B111" s="53">
        <v>65</v>
      </c>
      <c r="C111" s="54">
        <v>14.042</v>
      </c>
      <c r="D111" s="55">
        <v>912.73</v>
      </c>
      <c r="E111" s="56" t="s">
        <v>9</v>
      </c>
    </row>
    <row r="112" spans="1:5">
      <c r="A112" s="52">
        <v>45082.549305555556</v>
      </c>
      <c r="B112" s="53">
        <v>7</v>
      </c>
      <c r="C112" s="54">
        <v>13.997999999999999</v>
      </c>
      <c r="D112" s="55">
        <v>97.98599999999999</v>
      </c>
      <c r="E112" s="56" t="s">
        <v>9</v>
      </c>
    </row>
    <row r="113" spans="1:5">
      <c r="A113" s="52">
        <v>45082.549305555556</v>
      </c>
      <c r="B113" s="53">
        <v>300</v>
      </c>
      <c r="C113" s="54">
        <v>13.997999999999999</v>
      </c>
      <c r="D113" s="55">
        <v>4199.3999999999996</v>
      </c>
      <c r="E113" s="56" t="s">
        <v>9</v>
      </c>
    </row>
    <row r="114" spans="1:5">
      <c r="A114" s="52">
        <v>45082.553298611114</v>
      </c>
      <c r="B114" s="53">
        <v>315</v>
      </c>
      <c r="C114" s="54">
        <v>14.022</v>
      </c>
      <c r="D114" s="55">
        <v>4416.93</v>
      </c>
      <c r="E114" s="56" t="s">
        <v>9</v>
      </c>
    </row>
    <row r="115" spans="1:5">
      <c r="A115" s="52">
        <v>45082.553310185183</v>
      </c>
      <c r="B115" s="53">
        <v>330</v>
      </c>
      <c r="C115" s="54">
        <v>14.018000000000001</v>
      </c>
      <c r="D115" s="55">
        <v>4625.9400000000005</v>
      </c>
      <c r="E115" s="56" t="s">
        <v>9</v>
      </c>
    </row>
    <row r="116" spans="1:5">
      <c r="A116" s="52">
        <v>45082.553310185183</v>
      </c>
      <c r="B116" s="53">
        <v>338</v>
      </c>
      <c r="C116" s="54">
        <v>14.02</v>
      </c>
      <c r="D116" s="55">
        <v>4738.76</v>
      </c>
      <c r="E116" s="56" t="s">
        <v>9</v>
      </c>
    </row>
    <row r="117" spans="1:5">
      <c r="A117" s="52">
        <v>45082.554155092592</v>
      </c>
      <c r="B117" s="53">
        <v>285</v>
      </c>
      <c r="C117" s="54">
        <v>14</v>
      </c>
      <c r="D117" s="55">
        <v>3990</v>
      </c>
      <c r="E117" s="56" t="s">
        <v>9</v>
      </c>
    </row>
    <row r="118" spans="1:5">
      <c r="A118" s="52">
        <v>45082.557222222225</v>
      </c>
      <c r="B118" s="53">
        <v>298</v>
      </c>
      <c r="C118" s="54">
        <v>13.978</v>
      </c>
      <c r="D118" s="55">
        <v>4165.4439999999995</v>
      </c>
      <c r="E118" s="56" t="s">
        <v>9</v>
      </c>
    </row>
    <row r="119" spans="1:5">
      <c r="A119" s="52">
        <v>45082.557222222225</v>
      </c>
      <c r="B119" s="53">
        <v>297</v>
      </c>
      <c r="C119" s="54">
        <v>13.98</v>
      </c>
      <c r="D119" s="55">
        <v>4152.0600000000004</v>
      </c>
      <c r="E119" s="56" t="s">
        <v>9</v>
      </c>
    </row>
    <row r="120" spans="1:5">
      <c r="A120" s="52">
        <v>45082.557222222225</v>
      </c>
      <c r="B120" s="53">
        <v>291</v>
      </c>
      <c r="C120" s="54">
        <v>13.978</v>
      </c>
      <c r="D120" s="55">
        <v>4067.598</v>
      </c>
      <c r="E120" s="56" t="s">
        <v>9</v>
      </c>
    </row>
    <row r="121" spans="1:5">
      <c r="A121" s="52">
        <v>45082.565740740742</v>
      </c>
      <c r="B121" s="53">
        <v>299</v>
      </c>
      <c r="C121" s="54">
        <v>13.976000000000001</v>
      </c>
      <c r="D121" s="55">
        <v>4178.8240000000005</v>
      </c>
      <c r="E121" s="56" t="s">
        <v>9</v>
      </c>
    </row>
    <row r="122" spans="1:5">
      <c r="A122" s="52">
        <v>45082.565752314818</v>
      </c>
      <c r="B122" s="53">
        <v>303</v>
      </c>
      <c r="C122" s="54">
        <v>13.97</v>
      </c>
      <c r="D122" s="55">
        <v>4232.91</v>
      </c>
      <c r="E122" s="56" t="s">
        <v>9</v>
      </c>
    </row>
    <row r="123" spans="1:5">
      <c r="A123" s="52">
        <v>45082.567777777775</v>
      </c>
      <c r="B123" s="53">
        <v>299</v>
      </c>
      <c r="C123" s="54">
        <v>13.992000000000001</v>
      </c>
      <c r="D123" s="55">
        <v>4183.6080000000002</v>
      </c>
      <c r="E123" s="56" t="s">
        <v>9</v>
      </c>
    </row>
    <row r="124" spans="1:5">
      <c r="A124" s="52">
        <v>45082.567777777775</v>
      </c>
      <c r="B124" s="53">
        <v>1</v>
      </c>
      <c r="C124" s="54">
        <v>13.992000000000001</v>
      </c>
      <c r="D124" s="55">
        <v>13.992000000000001</v>
      </c>
      <c r="E124" s="56" t="s">
        <v>9</v>
      </c>
    </row>
    <row r="125" spans="1:5">
      <c r="A125" s="52">
        <v>45082.568877314814</v>
      </c>
      <c r="B125" s="53">
        <v>304</v>
      </c>
      <c r="C125" s="54">
        <v>13.981999999999999</v>
      </c>
      <c r="D125" s="55">
        <v>4250.5280000000002</v>
      </c>
      <c r="E125" s="56" t="s">
        <v>9</v>
      </c>
    </row>
    <row r="126" spans="1:5">
      <c r="A126" s="52">
        <v>45082.568877314814</v>
      </c>
      <c r="B126" s="53">
        <v>305</v>
      </c>
      <c r="C126" s="54">
        <v>13.981999999999999</v>
      </c>
      <c r="D126" s="55">
        <v>4264.51</v>
      </c>
      <c r="E126" s="56" t="s">
        <v>9</v>
      </c>
    </row>
    <row r="127" spans="1:5">
      <c r="A127" s="52">
        <v>45082.573159722226</v>
      </c>
      <c r="B127" s="53">
        <v>100</v>
      </c>
      <c r="C127" s="54">
        <v>13.972</v>
      </c>
      <c r="D127" s="55">
        <v>1397.2</v>
      </c>
      <c r="E127" s="56" t="s">
        <v>9</v>
      </c>
    </row>
    <row r="128" spans="1:5">
      <c r="A128" s="52">
        <v>45082.573217592595</v>
      </c>
      <c r="B128" s="53">
        <v>337</v>
      </c>
      <c r="C128" s="54">
        <v>13.965999999999999</v>
      </c>
      <c r="D128" s="55">
        <v>4706.5419999999995</v>
      </c>
      <c r="E128" s="56" t="s">
        <v>9</v>
      </c>
    </row>
    <row r="129" spans="1:5">
      <c r="A129" s="52">
        <v>45082.575324074074</v>
      </c>
      <c r="B129" s="53">
        <v>285</v>
      </c>
      <c r="C129" s="54">
        <v>13.974</v>
      </c>
      <c r="D129" s="55">
        <v>3982.59</v>
      </c>
      <c r="E129" s="56" t="s">
        <v>9</v>
      </c>
    </row>
    <row r="130" spans="1:5">
      <c r="A130" s="52">
        <v>45082.57708333333</v>
      </c>
      <c r="B130" s="53">
        <v>292</v>
      </c>
      <c r="C130" s="54">
        <v>13.97</v>
      </c>
      <c r="D130" s="55">
        <v>4079.2400000000002</v>
      </c>
      <c r="E130" s="56" t="s">
        <v>9</v>
      </c>
    </row>
    <row r="131" spans="1:5">
      <c r="A131" s="52">
        <v>45082.577731481484</v>
      </c>
      <c r="B131" s="53">
        <v>306</v>
      </c>
      <c r="C131" s="54">
        <v>13.958</v>
      </c>
      <c r="D131" s="55">
        <v>4271.1480000000001</v>
      </c>
      <c r="E131" s="56" t="s">
        <v>9</v>
      </c>
    </row>
    <row r="132" spans="1:5">
      <c r="A132" s="52">
        <v>45082.578287037039</v>
      </c>
      <c r="B132" s="53">
        <v>292</v>
      </c>
      <c r="C132" s="54">
        <v>13.944000000000001</v>
      </c>
      <c r="D132" s="55">
        <v>4071.6480000000001</v>
      </c>
      <c r="E132" s="56" t="s">
        <v>9</v>
      </c>
    </row>
    <row r="133" spans="1:5">
      <c r="A133" s="52">
        <v>45082.578287037039</v>
      </c>
      <c r="B133" s="53">
        <v>303</v>
      </c>
      <c r="C133" s="54">
        <v>13.944000000000001</v>
      </c>
      <c r="D133" s="55">
        <v>4225.0320000000002</v>
      </c>
      <c r="E133" s="56" t="s">
        <v>9</v>
      </c>
    </row>
    <row r="134" spans="1:5">
      <c r="A134" s="52">
        <v>45082.578287037039</v>
      </c>
      <c r="B134" s="53">
        <v>287</v>
      </c>
      <c r="C134" s="54">
        <v>13.946</v>
      </c>
      <c r="D134" s="55">
        <v>4002.502</v>
      </c>
      <c r="E134" s="56" t="s">
        <v>9</v>
      </c>
    </row>
    <row r="135" spans="1:5">
      <c r="A135" s="52">
        <v>45082.578310185185</v>
      </c>
      <c r="B135" s="53">
        <v>311</v>
      </c>
      <c r="C135" s="54">
        <v>13.942</v>
      </c>
      <c r="D135" s="55">
        <v>4335.9620000000004</v>
      </c>
      <c r="E135" s="56" t="s">
        <v>9</v>
      </c>
    </row>
    <row r="136" spans="1:5">
      <c r="A136" s="52">
        <v>45082.58085648148</v>
      </c>
      <c r="B136" s="53">
        <v>186</v>
      </c>
      <c r="C136" s="54">
        <v>13.923999999999999</v>
      </c>
      <c r="D136" s="55">
        <v>2589.864</v>
      </c>
      <c r="E136" s="56" t="s">
        <v>9</v>
      </c>
    </row>
    <row r="137" spans="1:5">
      <c r="A137" s="52">
        <v>45082.58085648148</v>
      </c>
      <c r="B137" s="53">
        <v>414</v>
      </c>
      <c r="C137" s="54">
        <v>13.923999999999999</v>
      </c>
      <c r="D137" s="55">
        <v>5764.5360000000001</v>
      </c>
      <c r="E137" s="56" t="s">
        <v>9</v>
      </c>
    </row>
    <row r="138" spans="1:5">
      <c r="A138" s="52">
        <v>45082.58085648148</v>
      </c>
      <c r="B138" s="53">
        <v>86</v>
      </c>
      <c r="C138" s="54">
        <v>13.923999999999999</v>
      </c>
      <c r="D138" s="55">
        <v>1197.4639999999999</v>
      </c>
      <c r="E138" s="56" t="s">
        <v>9</v>
      </c>
    </row>
    <row r="139" spans="1:5">
      <c r="A139" s="52">
        <v>45082.581018518518</v>
      </c>
      <c r="B139" s="53">
        <v>102</v>
      </c>
      <c r="C139" s="54">
        <v>13.923999999999999</v>
      </c>
      <c r="D139" s="55">
        <v>1420.248</v>
      </c>
      <c r="E139" s="56" t="s">
        <v>9</v>
      </c>
    </row>
    <row r="140" spans="1:5">
      <c r="A140" s="52">
        <v>45082.581018518518</v>
      </c>
      <c r="B140" s="53">
        <v>440</v>
      </c>
      <c r="C140" s="54">
        <v>13.923999999999999</v>
      </c>
      <c r="D140" s="55">
        <v>6126.5599999999995</v>
      </c>
      <c r="E140" s="56" t="s">
        <v>9</v>
      </c>
    </row>
    <row r="141" spans="1:5">
      <c r="A141" s="52">
        <v>45082.581018518518</v>
      </c>
      <c r="B141" s="53">
        <v>60</v>
      </c>
      <c r="C141" s="54">
        <v>13.923999999999999</v>
      </c>
      <c r="D141" s="55">
        <v>835.43999999999994</v>
      </c>
      <c r="E141" s="56" t="s">
        <v>9</v>
      </c>
    </row>
    <row r="142" spans="1:5">
      <c r="A142" s="52">
        <v>45082.581018518518</v>
      </c>
      <c r="B142" s="53">
        <v>440</v>
      </c>
      <c r="C142" s="54">
        <v>13.923999999999999</v>
      </c>
      <c r="D142" s="55">
        <v>6126.5599999999995</v>
      </c>
      <c r="E142" s="56" t="s">
        <v>9</v>
      </c>
    </row>
    <row r="143" spans="1:5">
      <c r="A143" s="52">
        <v>45082.581018518518</v>
      </c>
      <c r="B143" s="53">
        <v>60</v>
      </c>
      <c r="C143" s="54">
        <v>13.923999999999999</v>
      </c>
      <c r="D143" s="55">
        <v>835.43999999999994</v>
      </c>
      <c r="E143" s="56" t="s">
        <v>9</v>
      </c>
    </row>
    <row r="144" spans="1:5">
      <c r="A144" s="52">
        <v>45082.581018518518</v>
      </c>
      <c r="B144" s="53">
        <v>330</v>
      </c>
      <c r="C144" s="54">
        <v>13.923999999999999</v>
      </c>
      <c r="D144" s="55">
        <v>4594.92</v>
      </c>
      <c r="E144" s="56" t="s">
        <v>9</v>
      </c>
    </row>
    <row r="145" spans="1:5">
      <c r="A145" s="52">
        <v>45082.581018518518</v>
      </c>
      <c r="B145" s="53">
        <v>60</v>
      </c>
      <c r="C145" s="54">
        <v>13.923999999999999</v>
      </c>
      <c r="D145" s="55">
        <v>835.43999999999994</v>
      </c>
      <c r="E145" s="56" t="s">
        <v>9</v>
      </c>
    </row>
    <row r="146" spans="1:5">
      <c r="A146" s="52">
        <v>45082.581018518518</v>
      </c>
      <c r="B146" s="53">
        <v>440</v>
      </c>
      <c r="C146" s="54">
        <v>13.923999999999999</v>
      </c>
      <c r="D146" s="55">
        <v>6126.5599999999995</v>
      </c>
      <c r="E146" s="56" t="s">
        <v>9</v>
      </c>
    </row>
    <row r="147" spans="1:5">
      <c r="A147" s="52">
        <v>45082.581018518518</v>
      </c>
      <c r="B147" s="53">
        <v>500</v>
      </c>
      <c r="C147" s="54">
        <v>13.923999999999999</v>
      </c>
      <c r="D147" s="55">
        <v>6962</v>
      </c>
      <c r="E147" s="56" t="s">
        <v>9</v>
      </c>
    </row>
    <row r="148" spans="1:5">
      <c r="A148" s="52">
        <v>45082.581018518518</v>
      </c>
      <c r="B148" s="53">
        <v>568</v>
      </c>
      <c r="C148" s="54">
        <v>13.923999999999999</v>
      </c>
      <c r="D148" s="55">
        <v>7908.8319999999994</v>
      </c>
      <c r="E148" s="56" t="s">
        <v>9</v>
      </c>
    </row>
    <row r="149" spans="1:5">
      <c r="A149" s="52">
        <v>45082.581018518518</v>
      </c>
      <c r="B149" s="53">
        <v>28</v>
      </c>
      <c r="C149" s="54">
        <v>13.923999999999999</v>
      </c>
      <c r="D149" s="55">
        <v>389.87199999999996</v>
      </c>
      <c r="E149" s="56" t="s">
        <v>9</v>
      </c>
    </row>
    <row r="150" spans="1:5">
      <c r="A150" s="52">
        <v>45082.581018518518</v>
      </c>
      <c r="B150" s="53">
        <v>286</v>
      </c>
      <c r="C150" s="54">
        <v>13.923999999999999</v>
      </c>
      <c r="D150" s="55">
        <v>3982.2639999999997</v>
      </c>
      <c r="E150" s="56" t="s">
        <v>9</v>
      </c>
    </row>
    <row r="151" spans="1:5">
      <c r="A151" s="52">
        <v>45082.581319444442</v>
      </c>
      <c r="B151" s="53">
        <v>284</v>
      </c>
      <c r="C151" s="54">
        <v>13.891999999999999</v>
      </c>
      <c r="D151" s="55">
        <v>3945.328</v>
      </c>
      <c r="E151" s="56" t="s">
        <v>9</v>
      </c>
    </row>
    <row r="152" spans="1:5">
      <c r="A152" s="52">
        <v>45082.581319444442</v>
      </c>
      <c r="B152" s="53">
        <v>289</v>
      </c>
      <c r="C152" s="54">
        <v>13.894</v>
      </c>
      <c r="D152" s="55">
        <v>4015.366</v>
      </c>
      <c r="E152" s="56" t="s">
        <v>9</v>
      </c>
    </row>
    <row r="153" spans="1:5">
      <c r="A153" s="52">
        <v>45082.581319444442</v>
      </c>
      <c r="B153" s="53">
        <v>308</v>
      </c>
      <c r="C153" s="54">
        <v>13.891999999999999</v>
      </c>
      <c r="D153" s="55">
        <v>4278.7359999999999</v>
      </c>
      <c r="E153" s="56" t="s">
        <v>9</v>
      </c>
    </row>
    <row r="154" spans="1:5">
      <c r="A154" s="52">
        <v>45082.583831018521</v>
      </c>
      <c r="B154" s="53">
        <v>256</v>
      </c>
      <c r="C154" s="54">
        <v>13.846</v>
      </c>
      <c r="D154" s="55">
        <v>3544.576</v>
      </c>
      <c r="E154" s="56" t="s">
        <v>9</v>
      </c>
    </row>
    <row r="155" spans="1:5">
      <c r="A155" s="52">
        <v>45082.586006944446</v>
      </c>
      <c r="B155" s="53">
        <v>369</v>
      </c>
      <c r="C155" s="54">
        <v>13.858000000000001</v>
      </c>
      <c r="D155" s="55">
        <v>5113.6019999999999</v>
      </c>
      <c r="E155" s="56" t="s">
        <v>9</v>
      </c>
    </row>
    <row r="156" spans="1:5">
      <c r="A156" s="52">
        <v>45082.586215277777</v>
      </c>
      <c r="B156" s="53">
        <v>60</v>
      </c>
      <c r="C156" s="54">
        <v>13.858000000000001</v>
      </c>
      <c r="D156" s="55">
        <v>831.48</v>
      </c>
      <c r="E156" s="56" t="s">
        <v>9</v>
      </c>
    </row>
    <row r="157" spans="1:5">
      <c r="A157" s="52">
        <v>45082.586215277777</v>
      </c>
      <c r="B157" s="53">
        <v>440</v>
      </c>
      <c r="C157" s="54">
        <v>13.858000000000001</v>
      </c>
      <c r="D157" s="55">
        <v>6097.52</v>
      </c>
      <c r="E157" s="56" t="s">
        <v>9</v>
      </c>
    </row>
    <row r="158" spans="1:5">
      <c r="A158" s="52">
        <v>45082.586215277777</v>
      </c>
      <c r="B158" s="53">
        <v>131</v>
      </c>
      <c r="C158" s="54">
        <v>13.858000000000001</v>
      </c>
      <c r="D158" s="55">
        <v>1815.3980000000001</v>
      </c>
      <c r="E158" s="56" t="s">
        <v>9</v>
      </c>
    </row>
    <row r="159" spans="1:5">
      <c r="A159" s="52">
        <v>45082.587430555555</v>
      </c>
      <c r="B159" s="53">
        <v>300</v>
      </c>
      <c r="C159" s="54">
        <v>13.864000000000001</v>
      </c>
      <c r="D159" s="55">
        <v>4159.2</v>
      </c>
      <c r="E159" s="56" t="s">
        <v>9</v>
      </c>
    </row>
    <row r="160" spans="1:5">
      <c r="A160" s="52">
        <v>45082.587430555555</v>
      </c>
      <c r="B160" s="53">
        <v>282</v>
      </c>
      <c r="C160" s="54">
        <v>13.864000000000001</v>
      </c>
      <c r="D160" s="55">
        <v>3909.6480000000001</v>
      </c>
      <c r="E160" s="56" t="s">
        <v>9</v>
      </c>
    </row>
    <row r="161" spans="1:5">
      <c r="A161" s="52">
        <v>45082.587430555555</v>
      </c>
      <c r="B161" s="53">
        <v>160</v>
      </c>
      <c r="C161" s="54">
        <v>13.866</v>
      </c>
      <c r="D161" s="55">
        <v>2218.56</v>
      </c>
      <c r="E161" s="56" t="s">
        <v>9</v>
      </c>
    </row>
    <row r="162" spans="1:5">
      <c r="A162" s="52">
        <v>45082.587430555555</v>
      </c>
      <c r="B162" s="53">
        <v>139</v>
      </c>
      <c r="C162" s="54">
        <v>13.866</v>
      </c>
      <c r="D162" s="55">
        <v>1927.374</v>
      </c>
      <c r="E162" s="56" t="s">
        <v>9</v>
      </c>
    </row>
    <row r="163" spans="1:5">
      <c r="A163" s="52">
        <v>45082.587847222225</v>
      </c>
      <c r="B163" s="53">
        <v>54</v>
      </c>
      <c r="C163" s="54">
        <v>13.858000000000001</v>
      </c>
      <c r="D163" s="55">
        <v>748.33199999999999</v>
      </c>
      <c r="E163" s="56" t="s">
        <v>9</v>
      </c>
    </row>
    <row r="164" spans="1:5">
      <c r="A164" s="52">
        <v>45082.587847222225</v>
      </c>
      <c r="B164" s="53">
        <v>204</v>
      </c>
      <c r="C164" s="54">
        <v>13.858000000000001</v>
      </c>
      <c r="D164" s="55">
        <v>2827.0320000000002</v>
      </c>
      <c r="E164" s="56" t="s">
        <v>9</v>
      </c>
    </row>
    <row r="165" spans="1:5">
      <c r="A165" s="52">
        <v>45082.587847222225</v>
      </c>
      <c r="B165" s="53">
        <v>500</v>
      </c>
      <c r="C165" s="54">
        <v>13.858000000000001</v>
      </c>
      <c r="D165" s="55">
        <v>6929</v>
      </c>
      <c r="E165" s="56" t="s">
        <v>9</v>
      </c>
    </row>
    <row r="166" spans="1:5">
      <c r="A166" s="52">
        <v>45082.587847222225</v>
      </c>
      <c r="B166" s="53">
        <v>500</v>
      </c>
      <c r="C166" s="54">
        <v>13.858000000000001</v>
      </c>
      <c r="D166" s="55">
        <v>6929</v>
      </c>
      <c r="E166" s="56" t="s">
        <v>9</v>
      </c>
    </row>
    <row r="167" spans="1:5">
      <c r="A167" s="52">
        <v>45082.587847222225</v>
      </c>
      <c r="B167" s="53">
        <v>500</v>
      </c>
      <c r="C167" s="54">
        <v>13.858000000000001</v>
      </c>
      <c r="D167" s="55">
        <v>6929</v>
      </c>
      <c r="E167" s="56" t="s">
        <v>9</v>
      </c>
    </row>
    <row r="168" spans="1:5">
      <c r="A168" s="52">
        <v>45082.587847222225</v>
      </c>
      <c r="B168" s="53">
        <v>242</v>
      </c>
      <c r="C168" s="54">
        <v>13.858000000000001</v>
      </c>
      <c r="D168" s="55">
        <v>3353.636</v>
      </c>
      <c r="E168" s="56" t="s">
        <v>9</v>
      </c>
    </row>
    <row r="169" spans="1:5">
      <c r="A169" s="52">
        <v>45082.587847222225</v>
      </c>
      <c r="B169" s="53">
        <v>258</v>
      </c>
      <c r="C169" s="54">
        <v>13.858000000000001</v>
      </c>
      <c r="D169" s="55">
        <v>3575.364</v>
      </c>
      <c r="E169" s="56" t="s">
        <v>9</v>
      </c>
    </row>
    <row r="170" spans="1:5">
      <c r="A170" s="52">
        <v>45082.587847222225</v>
      </c>
      <c r="B170" s="53">
        <v>242</v>
      </c>
      <c r="C170" s="54">
        <v>13.858000000000001</v>
      </c>
      <c r="D170" s="55">
        <v>3353.636</v>
      </c>
      <c r="E170" s="56" t="s">
        <v>9</v>
      </c>
    </row>
    <row r="171" spans="1:5">
      <c r="A171" s="52">
        <v>45082.587847222225</v>
      </c>
      <c r="B171" s="53">
        <v>500</v>
      </c>
      <c r="C171" s="54">
        <v>13.858000000000001</v>
      </c>
      <c r="D171" s="55">
        <v>6929</v>
      </c>
      <c r="E171" s="56" t="s">
        <v>9</v>
      </c>
    </row>
    <row r="172" spans="1:5">
      <c r="A172" s="52">
        <v>45082.593194444446</v>
      </c>
      <c r="B172" s="53">
        <v>289</v>
      </c>
      <c r="C172" s="54">
        <v>13.848000000000001</v>
      </c>
      <c r="D172" s="55">
        <v>4002.0720000000001</v>
      </c>
      <c r="E172" s="56" t="s">
        <v>9</v>
      </c>
    </row>
    <row r="173" spans="1:5">
      <c r="A173" s="52">
        <v>45082.594467592593</v>
      </c>
      <c r="B173" s="53">
        <v>297</v>
      </c>
      <c r="C173" s="54">
        <v>13.84</v>
      </c>
      <c r="D173" s="55">
        <v>4110.4799999999996</v>
      </c>
      <c r="E173" s="56" t="s">
        <v>9</v>
      </c>
    </row>
    <row r="174" spans="1:5">
      <c r="A174" s="52">
        <v>45082.59474537037</v>
      </c>
      <c r="B174" s="53">
        <v>335</v>
      </c>
      <c r="C174" s="54">
        <v>13.832000000000001</v>
      </c>
      <c r="D174" s="55">
        <v>4633.72</v>
      </c>
      <c r="E174" s="56" t="s">
        <v>9</v>
      </c>
    </row>
    <row r="175" spans="1:5">
      <c r="A175" s="52">
        <v>45082.59474537037</v>
      </c>
      <c r="B175" s="53">
        <v>296</v>
      </c>
      <c r="C175" s="54">
        <v>13.832000000000001</v>
      </c>
      <c r="D175" s="55">
        <v>4094.2720000000004</v>
      </c>
      <c r="E175" s="56" t="s">
        <v>9</v>
      </c>
    </row>
    <row r="176" spans="1:5">
      <c r="A176" s="52">
        <v>45082.599097222221</v>
      </c>
      <c r="B176" s="53">
        <v>294</v>
      </c>
      <c r="C176" s="54">
        <v>13.827999999999999</v>
      </c>
      <c r="D176" s="55">
        <v>4065.4319999999998</v>
      </c>
      <c r="E176" s="56" t="s">
        <v>9</v>
      </c>
    </row>
    <row r="177" spans="1:5">
      <c r="A177" s="52">
        <v>45082.599097222221</v>
      </c>
      <c r="B177" s="53">
        <v>1</v>
      </c>
      <c r="C177" s="54">
        <v>13.832000000000001</v>
      </c>
      <c r="D177" s="55">
        <v>13.832000000000001</v>
      </c>
      <c r="E177" s="56" t="s">
        <v>9</v>
      </c>
    </row>
    <row r="178" spans="1:5">
      <c r="A178" s="52">
        <v>45082.599097222221</v>
      </c>
      <c r="B178" s="53">
        <v>310</v>
      </c>
      <c r="C178" s="54">
        <v>13.832000000000001</v>
      </c>
      <c r="D178" s="55">
        <v>4287.92</v>
      </c>
      <c r="E178" s="56" t="s">
        <v>9</v>
      </c>
    </row>
    <row r="179" spans="1:5">
      <c r="A179" s="52">
        <v>45082.599097222221</v>
      </c>
      <c r="B179" s="53">
        <v>299</v>
      </c>
      <c r="C179" s="54">
        <v>13.832000000000001</v>
      </c>
      <c r="D179" s="55">
        <v>4135.768</v>
      </c>
      <c r="E179" s="56" t="s">
        <v>9</v>
      </c>
    </row>
    <row r="180" spans="1:5">
      <c r="A180" s="52">
        <v>45082.601585648146</v>
      </c>
      <c r="B180" s="53">
        <v>340</v>
      </c>
      <c r="C180" s="54">
        <v>13.816000000000001</v>
      </c>
      <c r="D180" s="55">
        <v>4697.4400000000005</v>
      </c>
      <c r="E180" s="56" t="s">
        <v>9</v>
      </c>
    </row>
    <row r="181" spans="1:5">
      <c r="A181" s="52">
        <v>45082.601585648146</v>
      </c>
      <c r="B181" s="53">
        <v>304</v>
      </c>
      <c r="C181" s="54">
        <v>13.816000000000001</v>
      </c>
      <c r="D181" s="55">
        <v>4200.0640000000003</v>
      </c>
      <c r="E181" s="56" t="s">
        <v>9</v>
      </c>
    </row>
    <row r="182" spans="1:5">
      <c r="A182" s="52">
        <v>45082.601585648146</v>
      </c>
      <c r="B182" s="53">
        <v>305</v>
      </c>
      <c r="C182" s="54">
        <v>13.818</v>
      </c>
      <c r="D182" s="55">
        <v>4214.49</v>
      </c>
      <c r="E182" s="56" t="s">
        <v>9</v>
      </c>
    </row>
    <row r="183" spans="1:5">
      <c r="A183" s="52">
        <v>45082.601585648146</v>
      </c>
      <c r="B183" s="53">
        <v>308</v>
      </c>
      <c r="C183" s="54">
        <v>13.82</v>
      </c>
      <c r="D183" s="55">
        <v>4256.5600000000004</v>
      </c>
      <c r="E183" s="56" t="s">
        <v>9</v>
      </c>
    </row>
    <row r="184" spans="1:5">
      <c r="A184" s="52">
        <v>45082.607557870368</v>
      </c>
      <c r="B184" s="53">
        <v>294</v>
      </c>
      <c r="C184" s="54">
        <v>13.821999999999999</v>
      </c>
      <c r="D184" s="55">
        <v>4063.6679999999997</v>
      </c>
      <c r="E184" s="56" t="s">
        <v>9</v>
      </c>
    </row>
    <row r="185" spans="1:5">
      <c r="A185" s="52">
        <v>45082.607557870368</v>
      </c>
      <c r="B185" s="53">
        <v>18</v>
      </c>
      <c r="C185" s="54">
        <v>13.821999999999999</v>
      </c>
      <c r="D185" s="55">
        <v>248.79599999999999</v>
      </c>
      <c r="E185" s="56" t="s">
        <v>9</v>
      </c>
    </row>
    <row r="186" spans="1:5">
      <c r="A186" s="52">
        <v>45082.608506944445</v>
      </c>
      <c r="B186" s="53">
        <v>136</v>
      </c>
      <c r="C186" s="54">
        <v>13.818</v>
      </c>
      <c r="D186" s="55">
        <v>1879.248</v>
      </c>
      <c r="E186" s="56" t="s">
        <v>9</v>
      </c>
    </row>
    <row r="187" spans="1:5">
      <c r="A187" s="52">
        <v>45082.608506944445</v>
      </c>
      <c r="B187" s="53">
        <v>202</v>
      </c>
      <c r="C187" s="54">
        <v>13.818</v>
      </c>
      <c r="D187" s="55">
        <v>2791.2359999999999</v>
      </c>
      <c r="E187" s="56" t="s">
        <v>9</v>
      </c>
    </row>
    <row r="188" spans="1:5">
      <c r="A188" s="52">
        <v>45082.610497685186</v>
      </c>
      <c r="B188" s="53">
        <v>203</v>
      </c>
      <c r="C188" s="54">
        <v>13.826000000000001</v>
      </c>
      <c r="D188" s="55">
        <v>2806.6779999999999</v>
      </c>
      <c r="E188" s="56" t="s">
        <v>9</v>
      </c>
    </row>
    <row r="189" spans="1:5">
      <c r="A189" s="52">
        <v>45082.610497685186</v>
      </c>
      <c r="B189" s="53">
        <v>88</v>
      </c>
      <c r="C189" s="54">
        <v>13.826000000000001</v>
      </c>
      <c r="D189" s="55">
        <v>1216.6880000000001</v>
      </c>
      <c r="E189" s="56" t="s">
        <v>9</v>
      </c>
    </row>
    <row r="190" spans="1:5">
      <c r="A190" s="66">
        <v>45082.611863425926</v>
      </c>
      <c r="B190" s="66">
        <v>77</v>
      </c>
      <c r="C190" s="66">
        <v>13.843999999999999</v>
      </c>
      <c r="D190" s="67">
        <v>1065.9880000000001</v>
      </c>
      <c r="E190" s="66" t="s">
        <v>9</v>
      </c>
    </row>
    <row r="191" spans="1:5">
      <c r="A191" s="66">
        <v>45082.611863425926</v>
      </c>
      <c r="B191" s="66">
        <v>296</v>
      </c>
      <c r="C191" s="66">
        <v>13.843999999999999</v>
      </c>
      <c r="D191" s="67">
        <v>4097.8239999999996</v>
      </c>
      <c r="E191" s="66" t="s">
        <v>9</v>
      </c>
    </row>
    <row r="192" spans="1:5">
      <c r="A192" s="66">
        <v>45082.611863425926</v>
      </c>
      <c r="B192" s="66">
        <v>237</v>
      </c>
      <c r="C192" s="66">
        <v>13.843999999999999</v>
      </c>
      <c r="D192" s="67">
        <v>3281.0279999999998</v>
      </c>
      <c r="E192" s="66" t="s">
        <v>9</v>
      </c>
    </row>
    <row r="193" spans="1:5">
      <c r="A193" s="66">
        <v>45082.614224537036</v>
      </c>
      <c r="B193" s="66">
        <v>339</v>
      </c>
      <c r="C193" s="66">
        <v>13.856</v>
      </c>
      <c r="D193" s="67">
        <v>4697.1840000000002</v>
      </c>
      <c r="E193" s="66" t="s">
        <v>9</v>
      </c>
    </row>
    <row r="194" spans="1:5">
      <c r="A194" s="66">
        <v>45082.614224537036</v>
      </c>
      <c r="B194" s="66">
        <v>289</v>
      </c>
      <c r="C194" s="66">
        <v>13.856</v>
      </c>
      <c r="D194" s="67">
        <v>4004.384</v>
      </c>
      <c r="E194" s="66" t="s">
        <v>9</v>
      </c>
    </row>
    <row r="195" spans="1:5">
      <c r="A195" s="66">
        <v>45082.615578703706</v>
      </c>
      <c r="B195" s="66">
        <v>242</v>
      </c>
      <c r="C195" s="66">
        <v>13.862</v>
      </c>
      <c r="D195" s="67">
        <v>3354.6039999999998</v>
      </c>
      <c r="E195" s="66" t="s">
        <v>9</v>
      </c>
    </row>
    <row r="196" spans="1:5">
      <c r="A196" s="66">
        <v>45082.615578703706</v>
      </c>
      <c r="B196" s="66">
        <v>47</v>
      </c>
      <c r="C196" s="66">
        <v>13.862</v>
      </c>
      <c r="D196" s="67">
        <v>651.51400000000001</v>
      </c>
      <c r="E196" s="66" t="s">
        <v>9</v>
      </c>
    </row>
    <row r="197" spans="1:5">
      <c r="A197" s="66">
        <v>45082.615578703706</v>
      </c>
      <c r="B197" s="66">
        <v>314</v>
      </c>
      <c r="C197" s="66">
        <v>13.864000000000001</v>
      </c>
      <c r="D197" s="67">
        <v>4353.2960000000003</v>
      </c>
      <c r="E197" s="66" t="s">
        <v>9</v>
      </c>
    </row>
    <row r="198" spans="1:5">
      <c r="A198" s="66">
        <v>45082.618449074071</v>
      </c>
      <c r="B198" s="66">
        <v>276</v>
      </c>
      <c r="C198" s="66">
        <v>13.88</v>
      </c>
      <c r="D198" s="67">
        <v>3830.88</v>
      </c>
      <c r="E198" s="66" t="s">
        <v>9</v>
      </c>
    </row>
    <row r="199" spans="1:5">
      <c r="A199" s="66">
        <v>45082.618449074071</v>
      </c>
      <c r="B199" s="66">
        <v>72</v>
      </c>
      <c r="C199" s="66">
        <v>13.88</v>
      </c>
      <c r="D199" s="67">
        <v>999.36</v>
      </c>
      <c r="E199" s="66" t="s">
        <v>9</v>
      </c>
    </row>
    <row r="200" spans="1:5">
      <c r="A200" s="66">
        <v>45082.61859953704</v>
      </c>
      <c r="B200" s="66">
        <v>294</v>
      </c>
      <c r="C200" s="66">
        <v>13.875999999999999</v>
      </c>
      <c r="D200" s="67">
        <v>4079.5439999999999</v>
      </c>
      <c r="E200" s="66" t="s">
        <v>9</v>
      </c>
    </row>
    <row r="201" spans="1:5">
      <c r="A201" s="66">
        <v>45082.620717592596</v>
      </c>
      <c r="B201" s="66">
        <v>89</v>
      </c>
      <c r="C201" s="66">
        <v>13.885999999999999</v>
      </c>
      <c r="D201" s="67">
        <v>1235.854</v>
      </c>
      <c r="E201" s="66" t="s">
        <v>9</v>
      </c>
    </row>
    <row r="202" spans="1:5">
      <c r="A202" s="66">
        <v>45082.620717592596</v>
      </c>
      <c r="B202" s="66">
        <v>222</v>
      </c>
      <c r="C202" s="66">
        <v>13.885999999999999</v>
      </c>
      <c r="D202" s="67">
        <v>3082.692</v>
      </c>
      <c r="E202" s="66" t="s">
        <v>9</v>
      </c>
    </row>
    <row r="203" spans="1:5">
      <c r="A203" s="66">
        <v>45082.620717592596</v>
      </c>
      <c r="B203" s="66">
        <v>314</v>
      </c>
      <c r="C203" s="66">
        <v>13.888</v>
      </c>
      <c r="D203" s="67">
        <v>4360.8320000000003</v>
      </c>
      <c r="E203" s="66" t="s">
        <v>9</v>
      </c>
    </row>
    <row r="204" spans="1:5">
      <c r="A204" s="66">
        <v>45082.623391203706</v>
      </c>
      <c r="B204" s="66">
        <v>50</v>
      </c>
      <c r="C204" s="66">
        <v>13.912000000000001</v>
      </c>
      <c r="D204" s="67">
        <v>695.6</v>
      </c>
      <c r="E204" s="66" t="s">
        <v>9</v>
      </c>
    </row>
    <row r="205" spans="1:5">
      <c r="A205" s="66">
        <v>45082.623391203706</v>
      </c>
      <c r="B205" s="66">
        <v>233</v>
      </c>
      <c r="C205" s="66">
        <v>13.912000000000001</v>
      </c>
      <c r="D205" s="67">
        <v>3241.4960000000001</v>
      </c>
      <c r="E205" s="66" t="s">
        <v>9</v>
      </c>
    </row>
    <row r="206" spans="1:5">
      <c r="A206" s="66">
        <v>45082.623391203706</v>
      </c>
      <c r="B206" s="66">
        <v>285</v>
      </c>
      <c r="C206" s="66">
        <v>13.912000000000001</v>
      </c>
      <c r="D206" s="67">
        <v>3964.92</v>
      </c>
      <c r="E206" s="66" t="s">
        <v>9</v>
      </c>
    </row>
    <row r="207" spans="1:5">
      <c r="A207" s="66">
        <v>45082.624537037038</v>
      </c>
      <c r="B207" s="66">
        <v>307</v>
      </c>
      <c r="C207" s="66">
        <v>13.907999999999999</v>
      </c>
      <c r="D207" s="67">
        <v>4269.7559999999994</v>
      </c>
      <c r="E207" s="66" t="s">
        <v>9</v>
      </c>
    </row>
    <row r="208" spans="1:5">
      <c r="A208" s="66">
        <v>45082.624537037038</v>
      </c>
      <c r="B208" s="66">
        <v>293</v>
      </c>
      <c r="C208" s="66">
        <v>13.907999999999999</v>
      </c>
      <c r="D208" s="67">
        <v>4075.0439999999999</v>
      </c>
      <c r="E208" s="66" t="s">
        <v>9</v>
      </c>
    </row>
    <row r="209" spans="1:5">
      <c r="A209" s="66">
        <v>45082.624537037038</v>
      </c>
      <c r="B209" s="66">
        <v>307</v>
      </c>
      <c r="C209" s="66">
        <v>13.91</v>
      </c>
      <c r="D209" s="67">
        <v>4270.37</v>
      </c>
      <c r="E209" s="66" t="s">
        <v>9</v>
      </c>
    </row>
    <row r="210" spans="1:5">
      <c r="A210" s="66">
        <v>45082.624537037038</v>
      </c>
      <c r="B210" s="66">
        <v>301</v>
      </c>
      <c r="C210" s="66">
        <v>13.91</v>
      </c>
      <c r="D210" s="67">
        <v>4186.91</v>
      </c>
      <c r="E210" s="66" t="s">
        <v>9</v>
      </c>
    </row>
    <row r="211" spans="1:5">
      <c r="A211" s="66">
        <v>45082.626736111109</v>
      </c>
      <c r="B211" s="66">
        <v>295</v>
      </c>
      <c r="C211" s="66">
        <v>13.923999999999999</v>
      </c>
      <c r="D211" s="67">
        <v>4107.58</v>
      </c>
      <c r="E211" s="66" t="s">
        <v>9</v>
      </c>
    </row>
    <row r="212" spans="1:5">
      <c r="A212" s="66">
        <v>45082.630324074074</v>
      </c>
      <c r="B212" s="66">
        <v>302</v>
      </c>
      <c r="C212" s="66">
        <v>13.976000000000001</v>
      </c>
      <c r="D212" s="67">
        <v>4220.7520000000004</v>
      </c>
      <c r="E212" s="66" t="s">
        <v>9</v>
      </c>
    </row>
    <row r="213" spans="1:5">
      <c r="A213" s="66">
        <v>45082.632662037038</v>
      </c>
      <c r="B213" s="66">
        <v>295</v>
      </c>
      <c r="C213" s="66">
        <v>13.994</v>
      </c>
      <c r="D213" s="67">
        <v>4128.2299999999996</v>
      </c>
      <c r="E213" s="66" t="s">
        <v>9</v>
      </c>
    </row>
    <row r="214" spans="1:5">
      <c r="A214" s="66">
        <v>45082.632662037038</v>
      </c>
      <c r="B214" s="66">
        <v>297</v>
      </c>
      <c r="C214" s="66">
        <v>13.996</v>
      </c>
      <c r="D214" s="67">
        <v>4156.8119999999999</v>
      </c>
      <c r="E214" s="66" t="s">
        <v>9</v>
      </c>
    </row>
    <row r="215" spans="1:5">
      <c r="A215" s="66">
        <v>45082.632662037038</v>
      </c>
      <c r="B215" s="66">
        <v>308</v>
      </c>
      <c r="C215" s="66">
        <v>13.996</v>
      </c>
      <c r="D215" s="67">
        <v>4310.768</v>
      </c>
      <c r="E215" s="66" t="s">
        <v>9</v>
      </c>
    </row>
    <row r="216" spans="1:5">
      <c r="A216" s="66">
        <v>45082.632662037038</v>
      </c>
      <c r="B216" s="66">
        <v>319</v>
      </c>
      <c r="C216" s="66">
        <v>13.997999999999999</v>
      </c>
      <c r="D216" s="67">
        <v>4465.3620000000001</v>
      </c>
      <c r="E216" s="66" t="s">
        <v>9</v>
      </c>
    </row>
    <row r="217" spans="1:5">
      <c r="A217" s="66">
        <v>45082.632662037038</v>
      </c>
      <c r="B217" s="66">
        <v>300</v>
      </c>
      <c r="C217" s="66">
        <v>14.002000000000001</v>
      </c>
      <c r="D217" s="67">
        <v>4200.6000000000004</v>
      </c>
      <c r="E217" s="66" t="s">
        <v>9</v>
      </c>
    </row>
    <row r="218" spans="1:5">
      <c r="A218" s="66">
        <v>45082.635034722225</v>
      </c>
      <c r="B218" s="66">
        <v>291</v>
      </c>
      <c r="C218" s="66">
        <v>13.964</v>
      </c>
      <c r="D218" s="67">
        <v>4063.5240000000003</v>
      </c>
      <c r="E218" s="66" t="s">
        <v>9</v>
      </c>
    </row>
    <row r="219" spans="1:5">
      <c r="A219" s="66">
        <v>45082.635289351849</v>
      </c>
      <c r="B219" s="66">
        <v>298</v>
      </c>
      <c r="C219" s="66">
        <v>13.954000000000001</v>
      </c>
      <c r="D219" s="67">
        <v>4158.2920000000004</v>
      </c>
      <c r="E219" s="66" t="s">
        <v>9</v>
      </c>
    </row>
    <row r="220" spans="1:5">
      <c r="A220" s="66">
        <v>45082.639988425923</v>
      </c>
      <c r="B220" s="66">
        <v>331</v>
      </c>
      <c r="C220" s="66">
        <v>14.058</v>
      </c>
      <c r="D220" s="67">
        <v>4653.1980000000003</v>
      </c>
      <c r="E220" s="66" t="s">
        <v>9</v>
      </c>
    </row>
    <row r="221" spans="1:5">
      <c r="A221" s="66">
        <v>45082.639988425923</v>
      </c>
      <c r="B221" s="66">
        <v>286</v>
      </c>
      <c r="C221" s="66">
        <v>14.06</v>
      </c>
      <c r="D221" s="67">
        <v>4021.1600000000003</v>
      </c>
      <c r="E221" s="66" t="s">
        <v>9</v>
      </c>
    </row>
    <row r="222" spans="1:5">
      <c r="A222" s="66">
        <v>45082.643055555556</v>
      </c>
      <c r="B222" s="66">
        <v>288</v>
      </c>
      <c r="C222" s="66">
        <v>14.06</v>
      </c>
      <c r="D222" s="67">
        <v>4049.28</v>
      </c>
      <c r="E222" s="66" t="s">
        <v>9</v>
      </c>
    </row>
    <row r="223" spans="1:5">
      <c r="A223" s="66">
        <v>45082.645868055559</v>
      </c>
      <c r="B223" s="66">
        <v>293</v>
      </c>
      <c r="C223" s="66">
        <v>14.06</v>
      </c>
      <c r="D223" s="67">
        <v>4119.58</v>
      </c>
      <c r="E223" s="66" t="s">
        <v>9</v>
      </c>
    </row>
    <row r="224" spans="1:5">
      <c r="A224" s="66">
        <v>45082.647164351853</v>
      </c>
      <c r="B224" s="66">
        <v>306</v>
      </c>
      <c r="C224" s="66">
        <v>14.076000000000001</v>
      </c>
      <c r="D224" s="67">
        <v>4307.2560000000003</v>
      </c>
      <c r="E224" s="66" t="s">
        <v>9</v>
      </c>
    </row>
    <row r="225" spans="1:5">
      <c r="A225" s="66">
        <v>45082.648726851854</v>
      </c>
      <c r="B225" s="66">
        <v>221</v>
      </c>
      <c r="C225" s="66">
        <v>14.12</v>
      </c>
      <c r="D225" s="67">
        <v>3120.52</v>
      </c>
      <c r="E225" s="66" t="s">
        <v>9</v>
      </c>
    </row>
    <row r="226" spans="1:5">
      <c r="A226" s="66">
        <v>45082.648761574077</v>
      </c>
      <c r="B226" s="66">
        <v>71</v>
      </c>
      <c r="C226" s="66">
        <v>14.12</v>
      </c>
      <c r="D226" s="67">
        <v>1002.52</v>
      </c>
      <c r="E226" s="66" t="s">
        <v>9</v>
      </c>
    </row>
    <row r="227" spans="1:5">
      <c r="A227" s="66">
        <v>45082.649629629632</v>
      </c>
      <c r="B227" s="66">
        <v>289</v>
      </c>
      <c r="C227" s="66">
        <v>14.108000000000001</v>
      </c>
      <c r="D227" s="67">
        <v>4077.212</v>
      </c>
      <c r="E227" s="66" t="s">
        <v>9</v>
      </c>
    </row>
    <row r="228" spans="1:5">
      <c r="A228" s="66">
        <v>45082.650694444441</v>
      </c>
      <c r="B228" s="66">
        <v>313</v>
      </c>
      <c r="C228" s="66">
        <v>14.102</v>
      </c>
      <c r="D228" s="67">
        <v>4413.9260000000004</v>
      </c>
      <c r="E228" s="66" t="s">
        <v>9</v>
      </c>
    </row>
    <row r="229" spans="1:5">
      <c r="A229" s="66">
        <v>45082.652118055557</v>
      </c>
      <c r="B229" s="66">
        <v>290</v>
      </c>
      <c r="C229" s="66">
        <v>14.045999999999999</v>
      </c>
      <c r="D229" s="67">
        <v>4073.3399999999997</v>
      </c>
      <c r="E229" s="66" t="s">
        <v>9</v>
      </c>
    </row>
    <row r="230" spans="1:5">
      <c r="A230" s="66">
        <v>45082.652118055557</v>
      </c>
      <c r="B230" s="66">
        <v>295</v>
      </c>
      <c r="C230" s="66">
        <v>14.045999999999999</v>
      </c>
      <c r="D230" s="67">
        <v>4143.57</v>
      </c>
      <c r="E230" s="66" t="s">
        <v>9</v>
      </c>
    </row>
    <row r="231" spans="1:5">
      <c r="A231" s="66">
        <v>45082.652118055557</v>
      </c>
      <c r="B231" s="66">
        <v>285</v>
      </c>
      <c r="C231" s="66">
        <v>14.045999999999999</v>
      </c>
      <c r="D231" s="67">
        <v>4003.1099999999997</v>
      </c>
      <c r="E231" s="66" t="s">
        <v>9</v>
      </c>
    </row>
    <row r="232" spans="1:5">
      <c r="A232" s="66">
        <v>45082.652118055557</v>
      </c>
      <c r="B232" s="66">
        <v>347</v>
      </c>
      <c r="C232" s="66">
        <v>14.05</v>
      </c>
      <c r="D232" s="67">
        <v>4875.3500000000004</v>
      </c>
      <c r="E232" s="66" t="s">
        <v>9</v>
      </c>
    </row>
    <row r="233" spans="1:5">
      <c r="A233" s="66">
        <v>45082.653541666667</v>
      </c>
      <c r="B233" s="66">
        <v>284</v>
      </c>
      <c r="C233" s="66">
        <v>14.055999999999999</v>
      </c>
      <c r="D233" s="67">
        <v>3991.9039999999995</v>
      </c>
      <c r="E233" s="66" t="s">
        <v>9</v>
      </c>
    </row>
    <row r="234" spans="1:5">
      <c r="A234" s="66">
        <v>45082.655694444446</v>
      </c>
      <c r="B234" s="66">
        <v>130</v>
      </c>
      <c r="C234" s="66">
        <v>14.087999999999999</v>
      </c>
      <c r="D234" s="67">
        <v>1831.4399999999998</v>
      </c>
      <c r="E234" s="66" t="s">
        <v>9</v>
      </c>
    </row>
    <row r="235" spans="1:5">
      <c r="A235" s="66">
        <v>45082.655694444446</v>
      </c>
      <c r="B235" s="66">
        <v>187</v>
      </c>
      <c r="C235" s="66">
        <v>14.087999999999999</v>
      </c>
      <c r="D235" s="67">
        <v>2634.4559999999997</v>
      </c>
      <c r="E235" s="66" t="s">
        <v>9</v>
      </c>
    </row>
    <row r="236" spans="1:5">
      <c r="A236" s="66">
        <v>45082.658055555556</v>
      </c>
      <c r="B236" s="66">
        <v>300</v>
      </c>
      <c r="C236" s="66">
        <v>14.138</v>
      </c>
      <c r="D236" s="67">
        <v>4241.3999999999996</v>
      </c>
      <c r="E236" s="66" t="s">
        <v>9</v>
      </c>
    </row>
    <row r="237" spans="1:5">
      <c r="A237" s="66">
        <v>45082.658483796295</v>
      </c>
      <c r="B237" s="66">
        <v>292</v>
      </c>
      <c r="C237" s="66">
        <v>14.132</v>
      </c>
      <c r="D237" s="67">
        <v>4126.5439999999999</v>
      </c>
      <c r="E237" s="66" t="s">
        <v>9</v>
      </c>
    </row>
    <row r="238" spans="1:5">
      <c r="A238" s="66">
        <v>45082.660451388889</v>
      </c>
      <c r="B238" s="66">
        <v>291</v>
      </c>
      <c r="C238" s="66">
        <v>14.108000000000001</v>
      </c>
      <c r="D238" s="67">
        <v>4105.4279999999999</v>
      </c>
      <c r="E238" s="66" t="s">
        <v>9</v>
      </c>
    </row>
    <row r="239" spans="1:5">
      <c r="A239" s="66">
        <v>45082.660451388889</v>
      </c>
      <c r="B239" s="66">
        <v>288</v>
      </c>
      <c r="C239" s="66">
        <v>14.11</v>
      </c>
      <c r="D239" s="67">
        <v>4063.68</v>
      </c>
      <c r="E239" s="66" t="s">
        <v>9</v>
      </c>
    </row>
    <row r="240" spans="1:5">
      <c r="A240" s="66">
        <v>45082.662094907406</v>
      </c>
      <c r="B240" s="66">
        <v>179</v>
      </c>
      <c r="C240" s="66">
        <v>14.066000000000001</v>
      </c>
      <c r="D240" s="67">
        <v>2517.8140000000003</v>
      </c>
      <c r="E240" s="66" t="s">
        <v>9</v>
      </c>
    </row>
    <row r="241" spans="1:5">
      <c r="A241" s="66">
        <v>45082.662094907406</v>
      </c>
      <c r="B241" s="66">
        <v>143</v>
      </c>
      <c r="C241" s="66">
        <v>14.066000000000001</v>
      </c>
      <c r="D241" s="67">
        <v>2011.4380000000001</v>
      </c>
      <c r="E241" s="66" t="s">
        <v>9</v>
      </c>
    </row>
    <row r="242" spans="1:5">
      <c r="A242" s="66">
        <v>45082.662719907406</v>
      </c>
      <c r="B242" s="66">
        <v>295</v>
      </c>
      <c r="C242" s="66">
        <v>14.048</v>
      </c>
      <c r="D242" s="67">
        <v>4144.16</v>
      </c>
      <c r="E242" s="66" t="s">
        <v>9</v>
      </c>
    </row>
    <row r="243" spans="1:5">
      <c r="A243" s="66">
        <v>45082.664386574077</v>
      </c>
      <c r="B243" s="66">
        <v>282</v>
      </c>
      <c r="C243" s="66">
        <v>14.108000000000001</v>
      </c>
      <c r="D243" s="67">
        <v>3978.4560000000001</v>
      </c>
      <c r="E243" s="66" t="s">
        <v>9</v>
      </c>
    </row>
    <row r="244" spans="1:5">
      <c r="A244" s="66">
        <v>45082.66605324074</v>
      </c>
      <c r="B244" s="66">
        <v>287</v>
      </c>
      <c r="C244" s="66">
        <v>14.054</v>
      </c>
      <c r="D244" s="67">
        <v>4033.498</v>
      </c>
      <c r="E244" s="66" t="s">
        <v>9</v>
      </c>
    </row>
    <row r="245" spans="1:5">
      <c r="A245" s="66">
        <v>45082.66605324074</v>
      </c>
      <c r="B245" s="66">
        <v>291</v>
      </c>
      <c r="C245" s="66">
        <v>14.054</v>
      </c>
      <c r="D245" s="67">
        <v>4089.7139999999999</v>
      </c>
      <c r="E245" s="66" t="s">
        <v>9</v>
      </c>
    </row>
    <row r="246" spans="1:5">
      <c r="A246" s="66">
        <v>45082.669293981482</v>
      </c>
      <c r="B246" s="66">
        <v>296</v>
      </c>
      <c r="C246" s="66">
        <v>14.122</v>
      </c>
      <c r="D246" s="67">
        <v>4180.1120000000001</v>
      </c>
      <c r="E246" s="66" t="s">
        <v>9</v>
      </c>
    </row>
    <row r="247" spans="1:5">
      <c r="A247" s="66">
        <v>45082.669351851851</v>
      </c>
      <c r="B247" s="66">
        <v>335</v>
      </c>
      <c r="C247" s="66">
        <v>14.114000000000001</v>
      </c>
      <c r="D247" s="67">
        <v>4728.1900000000005</v>
      </c>
      <c r="E247" s="66" t="s">
        <v>9</v>
      </c>
    </row>
    <row r="248" spans="1:5">
      <c r="A248" s="66">
        <v>45082.669351851851</v>
      </c>
      <c r="B248" s="66">
        <v>331</v>
      </c>
      <c r="C248" s="66">
        <v>14.114000000000001</v>
      </c>
      <c r="D248" s="67">
        <v>4671.7340000000004</v>
      </c>
      <c r="E248" s="66" t="s">
        <v>9</v>
      </c>
    </row>
    <row r="249" spans="1:5">
      <c r="A249" s="66">
        <v>45082.670949074076</v>
      </c>
      <c r="B249" s="66">
        <v>289</v>
      </c>
      <c r="C249" s="66">
        <v>14.141999999999999</v>
      </c>
      <c r="D249" s="67">
        <v>4087.038</v>
      </c>
      <c r="E249" s="66" t="s">
        <v>9</v>
      </c>
    </row>
    <row r="250" spans="1:5">
      <c r="A250" s="66">
        <v>45082.672939814816</v>
      </c>
      <c r="B250" s="66">
        <v>306</v>
      </c>
      <c r="C250" s="66">
        <v>14.183999999999999</v>
      </c>
      <c r="D250" s="67">
        <v>4340.3040000000001</v>
      </c>
      <c r="E250" s="66" t="s">
        <v>9</v>
      </c>
    </row>
    <row r="251" spans="1:5">
      <c r="A251" s="66">
        <v>45082.672939814816</v>
      </c>
      <c r="B251" s="66">
        <v>298</v>
      </c>
      <c r="C251" s="66">
        <v>14.186</v>
      </c>
      <c r="D251" s="67">
        <v>4227.4279999999999</v>
      </c>
      <c r="E251" s="66" t="s">
        <v>9</v>
      </c>
    </row>
    <row r="252" spans="1:5">
      <c r="A252" s="66">
        <v>45082.674108796295</v>
      </c>
      <c r="B252" s="66">
        <v>303</v>
      </c>
      <c r="C252" s="66">
        <v>14.172000000000001</v>
      </c>
      <c r="D252" s="67">
        <v>4294.116</v>
      </c>
      <c r="E252" s="66" t="s">
        <v>9</v>
      </c>
    </row>
    <row r="253" spans="1:5">
      <c r="A253" s="66">
        <v>45082.675092592595</v>
      </c>
      <c r="B253" s="66">
        <v>283</v>
      </c>
      <c r="C253" s="66">
        <v>14.138</v>
      </c>
      <c r="D253" s="67">
        <v>4001.0540000000001</v>
      </c>
      <c r="E253" s="66" t="s">
        <v>9</v>
      </c>
    </row>
    <row r="254" spans="1:5">
      <c r="A254" s="66">
        <v>45082.675949074073</v>
      </c>
      <c r="B254" s="66">
        <v>315</v>
      </c>
      <c r="C254" s="66">
        <v>14.125999999999999</v>
      </c>
      <c r="D254" s="67">
        <v>4449.6899999999996</v>
      </c>
      <c r="E254" s="66" t="s">
        <v>9</v>
      </c>
    </row>
    <row r="255" spans="1:5">
      <c r="A255" s="66">
        <v>45082.677384259259</v>
      </c>
      <c r="B255" s="66">
        <v>295</v>
      </c>
      <c r="C255" s="66">
        <v>14.061999999999999</v>
      </c>
      <c r="D255" s="67">
        <v>4148.29</v>
      </c>
      <c r="E255" s="66" t="s">
        <v>9</v>
      </c>
    </row>
    <row r="256" spans="1:5">
      <c r="A256" s="66">
        <v>45082.680312500001</v>
      </c>
      <c r="B256" s="66">
        <v>286</v>
      </c>
      <c r="C256" s="66">
        <v>14.103999999999999</v>
      </c>
      <c r="D256" s="67">
        <v>4033.7439999999997</v>
      </c>
      <c r="E256" s="66" t="s">
        <v>9</v>
      </c>
    </row>
    <row r="257" spans="1:5">
      <c r="A257" s="66">
        <v>45082.680567129632</v>
      </c>
      <c r="B257" s="66">
        <v>287</v>
      </c>
      <c r="C257" s="66">
        <v>14.08</v>
      </c>
      <c r="D257" s="67">
        <v>4040.96</v>
      </c>
      <c r="E257" s="66" t="s">
        <v>9</v>
      </c>
    </row>
    <row r="258" spans="1:5">
      <c r="A258" s="66">
        <v>45082.680567129632</v>
      </c>
      <c r="B258" s="66">
        <v>291</v>
      </c>
      <c r="C258" s="66">
        <v>14.08</v>
      </c>
      <c r="D258" s="67">
        <v>4097.28</v>
      </c>
      <c r="E258" s="66" t="s">
        <v>9</v>
      </c>
    </row>
    <row r="259" spans="1:5">
      <c r="A259" s="66">
        <v>45082.681932870371</v>
      </c>
      <c r="B259" s="66">
        <v>300</v>
      </c>
      <c r="C259" s="66">
        <v>14.096</v>
      </c>
      <c r="D259" s="67">
        <v>4228.8</v>
      </c>
      <c r="E259" s="66" t="s">
        <v>9</v>
      </c>
    </row>
    <row r="260" spans="1:5">
      <c r="A260" s="66">
        <v>45082.682847222219</v>
      </c>
      <c r="B260" s="66">
        <v>290</v>
      </c>
      <c r="C260" s="66">
        <v>14.074</v>
      </c>
      <c r="D260" s="67">
        <v>4081.46</v>
      </c>
      <c r="E260" s="66" t="s">
        <v>9</v>
      </c>
    </row>
    <row r="261" spans="1:5">
      <c r="A261" s="66">
        <v>45082.684999999998</v>
      </c>
      <c r="B261" s="66">
        <v>291</v>
      </c>
      <c r="C261" s="66">
        <v>14.086</v>
      </c>
      <c r="D261" s="67">
        <v>4099.0259999999998</v>
      </c>
      <c r="E261" s="66" t="s">
        <v>9</v>
      </c>
    </row>
    <row r="262" spans="1:5">
      <c r="A262" s="66">
        <v>45082.684999999998</v>
      </c>
      <c r="B262" s="66">
        <v>282</v>
      </c>
      <c r="C262" s="66">
        <v>14.086</v>
      </c>
      <c r="D262" s="67">
        <v>3972.252</v>
      </c>
      <c r="E262" s="66" t="s">
        <v>9</v>
      </c>
    </row>
    <row r="263" spans="1:5">
      <c r="A263" s="66">
        <v>45082.6877662037</v>
      </c>
      <c r="B263" s="66">
        <v>321</v>
      </c>
      <c r="C263" s="66">
        <v>14.084</v>
      </c>
      <c r="D263" s="67">
        <v>4520.9639999999999</v>
      </c>
      <c r="E263" s="66" t="s">
        <v>9</v>
      </c>
    </row>
    <row r="264" spans="1:5">
      <c r="A264" s="66">
        <v>45082.6877662037</v>
      </c>
      <c r="B264" s="66">
        <v>43</v>
      </c>
      <c r="C264" s="66">
        <v>14.084</v>
      </c>
      <c r="D264" s="67">
        <v>605.61199999999997</v>
      </c>
      <c r="E264" s="66" t="s">
        <v>9</v>
      </c>
    </row>
    <row r="265" spans="1:5">
      <c r="A265" s="66">
        <v>45082.6877662037</v>
      </c>
      <c r="B265" s="66">
        <v>284</v>
      </c>
      <c r="C265" s="66">
        <v>14.084</v>
      </c>
      <c r="D265" s="67">
        <v>3999.8559999999998</v>
      </c>
      <c r="E265" s="66" t="s">
        <v>9</v>
      </c>
    </row>
    <row r="266" spans="1:5">
      <c r="A266" s="66">
        <v>45082.688854166663</v>
      </c>
      <c r="B266" s="66">
        <v>316</v>
      </c>
      <c r="C266" s="66">
        <v>14.08</v>
      </c>
      <c r="D266" s="67">
        <v>4449.28</v>
      </c>
      <c r="E266" s="66" t="s">
        <v>9</v>
      </c>
    </row>
    <row r="267" spans="1:5">
      <c r="A267" s="66">
        <v>45082.690370370372</v>
      </c>
      <c r="B267" s="66">
        <v>308</v>
      </c>
      <c r="C267" s="66">
        <v>14.086</v>
      </c>
      <c r="D267" s="67">
        <v>4338.4880000000003</v>
      </c>
      <c r="E267" s="66" t="s">
        <v>9</v>
      </c>
    </row>
    <row r="268" spans="1:5">
      <c r="A268" s="66">
        <v>45082.693506944444</v>
      </c>
      <c r="B268" s="66">
        <v>213</v>
      </c>
      <c r="C268" s="66">
        <v>14.144</v>
      </c>
      <c r="D268" s="67">
        <v>3012.672</v>
      </c>
      <c r="E268" s="66" t="s">
        <v>9</v>
      </c>
    </row>
    <row r="269" spans="1:5">
      <c r="A269" s="66">
        <v>45082.694166666668</v>
      </c>
      <c r="B269" s="66">
        <v>87</v>
      </c>
      <c r="C269" s="66">
        <v>14.118</v>
      </c>
      <c r="D269" s="67">
        <v>1228.2660000000001</v>
      </c>
      <c r="E269" s="66" t="s">
        <v>9</v>
      </c>
    </row>
    <row r="270" spans="1:5">
      <c r="A270" s="66">
        <v>45082.694594907407</v>
      </c>
      <c r="B270" s="66">
        <v>326</v>
      </c>
      <c r="C270" s="66">
        <v>14.103999999999999</v>
      </c>
      <c r="D270" s="67">
        <v>4597.9039999999995</v>
      </c>
      <c r="E270" s="66" t="s">
        <v>9</v>
      </c>
    </row>
    <row r="271" spans="1:5">
      <c r="A271" s="66">
        <v>45082.696562500001</v>
      </c>
      <c r="B271" s="66">
        <v>298</v>
      </c>
      <c r="C271" s="66">
        <v>14.082000000000001</v>
      </c>
      <c r="D271" s="67">
        <v>4196.4360000000006</v>
      </c>
      <c r="E271" s="66" t="s">
        <v>9</v>
      </c>
    </row>
    <row r="272" spans="1:5">
      <c r="A272" s="66">
        <v>45082.696736111109</v>
      </c>
      <c r="B272" s="66">
        <v>113</v>
      </c>
      <c r="C272" s="66">
        <v>14.076000000000001</v>
      </c>
      <c r="D272" s="67">
        <v>1590.588</v>
      </c>
      <c r="E272" s="66" t="s">
        <v>9</v>
      </c>
    </row>
    <row r="273" spans="1:5">
      <c r="A273" s="66">
        <v>45082.696736111109</v>
      </c>
      <c r="B273" s="66">
        <v>101</v>
      </c>
      <c r="C273" s="66">
        <v>14.076000000000001</v>
      </c>
      <c r="D273" s="67">
        <v>1421.6760000000002</v>
      </c>
      <c r="E273" s="66" t="s">
        <v>9</v>
      </c>
    </row>
    <row r="274" spans="1:5">
      <c r="A274" s="66">
        <v>45082.696736111109</v>
      </c>
      <c r="B274" s="66">
        <v>104</v>
      </c>
      <c r="C274" s="66">
        <v>14.076000000000001</v>
      </c>
      <c r="D274" s="67">
        <v>1463.904</v>
      </c>
      <c r="E274" s="66" t="s">
        <v>9</v>
      </c>
    </row>
    <row r="275" spans="1:5">
      <c r="A275" s="66">
        <v>45082.696736111109</v>
      </c>
      <c r="B275" s="66">
        <v>298</v>
      </c>
      <c r="C275" s="66">
        <v>14.076000000000001</v>
      </c>
      <c r="D275" s="67">
        <v>4194.6480000000001</v>
      </c>
      <c r="E275" s="66" t="s">
        <v>9</v>
      </c>
    </row>
    <row r="276" spans="1:5">
      <c r="A276" s="66">
        <v>45082.698564814818</v>
      </c>
      <c r="B276" s="66">
        <v>339</v>
      </c>
      <c r="C276" s="66">
        <v>14.052</v>
      </c>
      <c r="D276" s="67">
        <v>4763.6279999999997</v>
      </c>
      <c r="E276" s="66" t="s">
        <v>9</v>
      </c>
    </row>
    <row r="277" spans="1:5">
      <c r="A277" s="66">
        <v>45082.70071759259</v>
      </c>
      <c r="B277" s="66">
        <v>95</v>
      </c>
      <c r="C277" s="66">
        <v>14.08</v>
      </c>
      <c r="D277" s="67">
        <v>1337.6</v>
      </c>
      <c r="E277" s="66" t="s">
        <v>9</v>
      </c>
    </row>
    <row r="278" spans="1:5">
      <c r="A278" s="66">
        <v>45082.70071759259</v>
      </c>
      <c r="B278" s="66">
        <v>205</v>
      </c>
      <c r="C278" s="66">
        <v>14.08</v>
      </c>
      <c r="D278" s="67">
        <v>2886.4</v>
      </c>
      <c r="E278" s="66" t="s">
        <v>9</v>
      </c>
    </row>
    <row r="279" spans="1:5">
      <c r="A279" s="66">
        <v>45082.70071759259</v>
      </c>
      <c r="B279" s="66">
        <v>98</v>
      </c>
      <c r="C279" s="66">
        <v>14.082000000000001</v>
      </c>
      <c r="D279" s="67">
        <v>1380.0360000000001</v>
      </c>
      <c r="E279" s="66" t="s">
        <v>9</v>
      </c>
    </row>
    <row r="280" spans="1:5">
      <c r="A280" s="66">
        <v>45082.70071759259</v>
      </c>
      <c r="B280" s="66">
        <v>191</v>
      </c>
      <c r="C280" s="66">
        <v>14.082000000000001</v>
      </c>
      <c r="D280" s="67">
        <v>2689.6620000000003</v>
      </c>
      <c r="E280" s="66" t="s">
        <v>9</v>
      </c>
    </row>
    <row r="281" spans="1:5">
      <c r="A281" s="66">
        <v>45082.702349537038</v>
      </c>
      <c r="B281" s="66">
        <v>303</v>
      </c>
      <c r="C281" s="66">
        <v>14.1</v>
      </c>
      <c r="D281" s="67">
        <v>4272.3</v>
      </c>
      <c r="E281" s="66" t="s">
        <v>9</v>
      </c>
    </row>
    <row r="282" spans="1:5">
      <c r="A282" s="66">
        <v>45082.704560185186</v>
      </c>
      <c r="B282" s="66">
        <v>288</v>
      </c>
      <c r="C282" s="66">
        <v>14.096</v>
      </c>
      <c r="D282" s="67">
        <v>4059.6480000000001</v>
      </c>
      <c r="E282" s="66" t="s">
        <v>9</v>
      </c>
    </row>
    <row r="283" spans="1:5">
      <c r="A283" s="66">
        <v>45082.704560185186</v>
      </c>
      <c r="B283" s="66">
        <v>304</v>
      </c>
      <c r="C283" s="66">
        <v>14.098000000000001</v>
      </c>
      <c r="D283" s="67">
        <v>4285.7920000000004</v>
      </c>
      <c r="E283" s="66" t="s">
        <v>9</v>
      </c>
    </row>
    <row r="284" spans="1:5">
      <c r="A284" s="66">
        <v>45082.705960648149</v>
      </c>
      <c r="B284" s="66">
        <v>302</v>
      </c>
      <c r="C284" s="66">
        <v>14.09</v>
      </c>
      <c r="D284" s="67">
        <v>4255.18</v>
      </c>
      <c r="E284" s="66" t="s">
        <v>9</v>
      </c>
    </row>
    <row r="285" spans="1:5">
      <c r="A285" s="66">
        <v>45082.705960648149</v>
      </c>
      <c r="B285" s="66">
        <v>1</v>
      </c>
      <c r="C285" s="66">
        <v>14.09</v>
      </c>
      <c r="D285" s="67">
        <v>14.09</v>
      </c>
      <c r="E285" s="66" t="s">
        <v>9</v>
      </c>
    </row>
    <row r="286" spans="1:5">
      <c r="A286" s="66">
        <v>45082.706793981481</v>
      </c>
      <c r="B286" s="66">
        <v>308</v>
      </c>
      <c r="C286" s="66">
        <v>14.082000000000001</v>
      </c>
      <c r="D286" s="67">
        <v>4337.2560000000003</v>
      </c>
      <c r="E286" s="66" t="s">
        <v>9</v>
      </c>
    </row>
    <row r="287" spans="1:5">
      <c r="A287" s="66">
        <v>45082.707442129627</v>
      </c>
      <c r="B287" s="66">
        <v>401</v>
      </c>
      <c r="C287" s="66">
        <v>14.026</v>
      </c>
      <c r="D287" s="67">
        <v>5624.4259999999995</v>
      </c>
      <c r="E287" s="66" t="s">
        <v>9</v>
      </c>
    </row>
    <row r="288" spans="1:5">
      <c r="A288" s="66">
        <v>45082.707442129627</v>
      </c>
      <c r="B288" s="66">
        <v>454</v>
      </c>
      <c r="C288" s="66">
        <v>14.026</v>
      </c>
      <c r="D288" s="67">
        <v>6367.8040000000001</v>
      </c>
      <c r="E288" s="66" t="s">
        <v>9</v>
      </c>
    </row>
    <row r="289" spans="1:5">
      <c r="A289" s="66">
        <v>45082.707442129627</v>
      </c>
      <c r="B289" s="66">
        <v>449</v>
      </c>
      <c r="C289" s="66">
        <v>14.026</v>
      </c>
      <c r="D289" s="67">
        <v>6297.674</v>
      </c>
      <c r="E289" s="66" t="s">
        <v>9</v>
      </c>
    </row>
    <row r="290" spans="1:5">
      <c r="A290" s="66">
        <v>45082.708703703705</v>
      </c>
      <c r="B290" s="66">
        <v>328</v>
      </c>
      <c r="C290" s="66">
        <v>14.038</v>
      </c>
      <c r="D290" s="67">
        <v>4604.4639999999999</v>
      </c>
      <c r="E290" s="66" t="s">
        <v>9</v>
      </c>
    </row>
    <row r="291" spans="1:5">
      <c r="A291" s="66">
        <v>45082.709976851853</v>
      </c>
      <c r="B291" s="66">
        <v>65</v>
      </c>
      <c r="C291" s="66">
        <v>14.045999999999999</v>
      </c>
      <c r="D291" s="67">
        <v>912.99</v>
      </c>
      <c r="E291" s="66" t="s">
        <v>9</v>
      </c>
    </row>
    <row r="292" spans="1:5">
      <c r="A292" s="66">
        <v>45082.709976851853</v>
      </c>
      <c r="B292" s="66">
        <v>346</v>
      </c>
      <c r="C292" s="66">
        <v>14.045999999999999</v>
      </c>
      <c r="D292" s="67">
        <v>4859.9160000000002</v>
      </c>
      <c r="E292" s="66" t="s">
        <v>9</v>
      </c>
    </row>
    <row r="293" spans="1:5">
      <c r="A293" s="66">
        <v>45082.709976851853</v>
      </c>
      <c r="B293" s="66">
        <v>386</v>
      </c>
      <c r="C293" s="66">
        <v>14.045999999999999</v>
      </c>
      <c r="D293" s="67">
        <v>5421.7559999999994</v>
      </c>
      <c r="E293" s="66" t="s">
        <v>9</v>
      </c>
    </row>
    <row r="294" spans="1:5">
      <c r="A294" s="66">
        <v>45082.709976851853</v>
      </c>
      <c r="B294" s="66">
        <v>54</v>
      </c>
      <c r="C294" s="66">
        <v>14.045999999999999</v>
      </c>
      <c r="D294" s="67">
        <v>758.48399999999992</v>
      </c>
      <c r="E294" s="66" t="s">
        <v>9</v>
      </c>
    </row>
    <row r="295" spans="1:5">
      <c r="A295" s="66">
        <v>45082.709976851853</v>
      </c>
      <c r="B295" s="66">
        <v>310</v>
      </c>
      <c r="C295" s="66">
        <v>14.045999999999999</v>
      </c>
      <c r="D295" s="67">
        <v>4354.26</v>
      </c>
      <c r="E295" s="66" t="s">
        <v>9</v>
      </c>
    </row>
    <row r="296" spans="1:5">
      <c r="A296" s="66">
        <v>45082.710856481484</v>
      </c>
      <c r="B296" s="66">
        <v>348</v>
      </c>
      <c r="C296" s="66">
        <v>14.052</v>
      </c>
      <c r="D296" s="67">
        <v>4890.0959999999995</v>
      </c>
      <c r="E296" s="66" t="s">
        <v>9</v>
      </c>
    </row>
    <row r="297" spans="1:5">
      <c r="A297" s="66">
        <v>45082.710856481484</v>
      </c>
      <c r="B297" s="66">
        <v>391</v>
      </c>
      <c r="C297" s="66">
        <v>14.052</v>
      </c>
      <c r="D297" s="67">
        <v>5494.3319999999994</v>
      </c>
      <c r="E297" s="66" t="s">
        <v>9</v>
      </c>
    </row>
    <row r="298" spans="1:5">
      <c r="A298" s="66">
        <v>45082.711238425924</v>
      </c>
      <c r="B298" s="66">
        <v>409</v>
      </c>
      <c r="C298" s="66">
        <v>14.052</v>
      </c>
      <c r="D298" s="67">
        <v>5747.268</v>
      </c>
      <c r="E298" s="66" t="s">
        <v>9</v>
      </c>
    </row>
    <row r="299" spans="1:5">
      <c r="A299" s="66">
        <v>45082.711782407408</v>
      </c>
      <c r="B299" s="66">
        <v>303</v>
      </c>
      <c r="C299" s="66">
        <v>14.048</v>
      </c>
      <c r="D299" s="67">
        <v>4256.5439999999999</v>
      </c>
      <c r="E299" s="66" t="s">
        <v>9</v>
      </c>
    </row>
    <row r="300" spans="1:5">
      <c r="A300" s="66">
        <v>45082.714513888888</v>
      </c>
      <c r="B300" s="66">
        <v>284</v>
      </c>
      <c r="C300" s="66">
        <v>14.058</v>
      </c>
      <c r="D300" s="67">
        <v>3992.4719999999998</v>
      </c>
      <c r="E300" s="66" t="s">
        <v>9</v>
      </c>
    </row>
    <row r="301" spans="1:5">
      <c r="A301" s="66">
        <v>45082.714513888888</v>
      </c>
      <c r="B301" s="66">
        <v>296</v>
      </c>
      <c r="C301" s="66">
        <v>14.06</v>
      </c>
      <c r="D301" s="67">
        <v>4161.76</v>
      </c>
      <c r="E301" s="66" t="s">
        <v>9</v>
      </c>
    </row>
    <row r="302" spans="1:5">
      <c r="A302" s="66">
        <v>45082.715324074074</v>
      </c>
      <c r="B302" s="66">
        <v>301</v>
      </c>
      <c r="C302" s="66">
        <v>14.058</v>
      </c>
      <c r="D302" s="67">
        <v>4231.4579999999996</v>
      </c>
      <c r="E302" s="66" t="s">
        <v>9</v>
      </c>
    </row>
    <row r="303" spans="1:5">
      <c r="A303" s="66">
        <v>45082.716481481482</v>
      </c>
      <c r="B303" s="66">
        <v>303</v>
      </c>
      <c r="C303" s="66">
        <v>14.08</v>
      </c>
      <c r="D303" s="67">
        <v>4266.24</v>
      </c>
      <c r="E303" s="66" t="s">
        <v>9</v>
      </c>
    </row>
    <row r="304" spans="1:5">
      <c r="A304" s="66">
        <v>45082.717268518521</v>
      </c>
      <c r="B304" s="66">
        <v>124</v>
      </c>
      <c r="C304" s="66">
        <v>14.082000000000001</v>
      </c>
      <c r="D304" s="67">
        <v>1746.1680000000001</v>
      </c>
      <c r="E304" s="66" t="s">
        <v>9</v>
      </c>
    </row>
    <row r="305" spans="1:5">
      <c r="A305" s="66">
        <v>45082.717268518521</v>
      </c>
      <c r="B305" s="66">
        <v>208</v>
      </c>
      <c r="C305" s="66">
        <v>14.082000000000001</v>
      </c>
      <c r="D305" s="67">
        <v>2929.056</v>
      </c>
      <c r="E305" s="66" t="s">
        <v>9</v>
      </c>
    </row>
    <row r="306" spans="1:5">
      <c r="A306" s="66">
        <v>45082.719826388886</v>
      </c>
      <c r="B306" s="66">
        <v>256</v>
      </c>
      <c r="C306" s="66">
        <v>14.093999999999999</v>
      </c>
      <c r="D306" s="67">
        <v>3608.0639999999999</v>
      </c>
      <c r="E306" s="66" t="s">
        <v>9</v>
      </c>
    </row>
    <row r="307" spans="1:5">
      <c r="A307" s="66">
        <v>45082.720300925925</v>
      </c>
      <c r="B307" s="66">
        <v>107</v>
      </c>
      <c r="C307" s="66">
        <v>14.102</v>
      </c>
      <c r="D307" s="67">
        <v>1508.914</v>
      </c>
      <c r="E307" s="66" t="s">
        <v>9</v>
      </c>
    </row>
    <row r="308" spans="1:5">
      <c r="A308" s="66">
        <v>45082.720532407409</v>
      </c>
      <c r="B308" s="66">
        <v>558</v>
      </c>
      <c r="C308" s="66">
        <v>14.108000000000001</v>
      </c>
      <c r="D308" s="67">
        <v>7872.2640000000001</v>
      </c>
      <c r="E308" s="66" t="s">
        <v>9</v>
      </c>
    </row>
    <row r="309" spans="1:5">
      <c r="A309" s="66">
        <v>45082.720532407409</v>
      </c>
      <c r="B309" s="66">
        <v>16</v>
      </c>
      <c r="C309" s="66">
        <v>14.108000000000001</v>
      </c>
      <c r="D309" s="67">
        <v>225.72800000000001</v>
      </c>
      <c r="E309" s="66" t="s">
        <v>9</v>
      </c>
    </row>
    <row r="310" spans="1:5">
      <c r="A310" s="66">
        <v>45082.721087962964</v>
      </c>
      <c r="B310" s="66">
        <v>341</v>
      </c>
      <c r="C310" s="66">
        <v>14.106</v>
      </c>
      <c r="D310" s="67">
        <v>4810.1459999999997</v>
      </c>
      <c r="E310" s="66" t="s">
        <v>9</v>
      </c>
    </row>
    <row r="311" spans="1:5">
      <c r="A311" s="66">
        <v>45082.721087962964</v>
      </c>
      <c r="B311" s="66">
        <v>21</v>
      </c>
      <c r="C311" s="66">
        <v>14.106</v>
      </c>
      <c r="D311" s="67">
        <v>296.226</v>
      </c>
      <c r="E311" s="66" t="s">
        <v>9</v>
      </c>
    </row>
    <row r="312" spans="1:5">
      <c r="A312" s="66">
        <v>45082.721087962964</v>
      </c>
      <c r="B312" s="66">
        <v>372</v>
      </c>
      <c r="C312" s="66">
        <v>14.108000000000001</v>
      </c>
      <c r="D312" s="67">
        <v>5248.1760000000004</v>
      </c>
      <c r="E312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5CDF-2D1C-4F65-B71B-7EBE38213303}">
  <dimension ref="A1:I406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45079.379166666666</v>
      </c>
      <c r="B5" s="53">
        <v>323</v>
      </c>
      <c r="C5" s="54">
        <v>13.862</v>
      </c>
      <c r="D5" s="55">
        <v>4477.4260000000004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45079.379166666666</v>
      </c>
      <c r="B6" s="53">
        <v>319</v>
      </c>
      <c r="C6" s="54">
        <v>13.878</v>
      </c>
      <c r="D6" s="55">
        <v>4427.0820000000003</v>
      </c>
      <c r="E6" s="56" t="s">
        <v>9</v>
      </c>
      <c r="F6" s="44"/>
      <c r="G6" s="60" t="s">
        <v>9</v>
      </c>
      <c r="H6" s="61">
        <f>SUMIF(E:E,$G$6,B:B)</f>
        <v>111348</v>
      </c>
      <c r="I6" s="62">
        <f>SUMIF(E:E,$G$6,D:D)</f>
        <v>1556986.9400000011</v>
      </c>
    </row>
    <row r="7" spans="1:9">
      <c r="A7" s="52">
        <v>45079.379861111112</v>
      </c>
      <c r="B7" s="53">
        <v>301</v>
      </c>
      <c r="C7" s="54">
        <v>13.93</v>
      </c>
      <c r="D7" s="55">
        <v>4192.93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45079.379861111112</v>
      </c>
      <c r="B8" s="53">
        <v>312</v>
      </c>
      <c r="C8" s="54">
        <v>13.926</v>
      </c>
      <c r="D8" s="55">
        <v>4344.9120000000003</v>
      </c>
      <c r="E8" s="56" t="s">
        <v>9</v>
      </c>
      <c r="F8" s="44"/>
      <c r="G8" s="60" t="s">
        <v>23</v>
      </c>
      <c r="H8" s="61">
        <f>SUMIF(E:E,$G$8,B:B)</f>
        <v>0</v>
      </c>
      <c r="I8" s="62">
        <f>SUMIF(E:E,$G$7,D:D)</f>
        <v>0</v>
      </c>
    </row>
    <row r="9" spans="1:9">
      <c r="A9" s="52">
        <v>45079.380555555559</v>
      </c>
      <c r="B9" s="53">
        <v>296</v>
      </c>
      <c r="C9" s="54">
        <v>13.946</v>
      </c>
      <c r="D9" s="55">
        <v>4128.0159999999996</v>
      </c>
      <c r="E9" s="56" t="s">
        <v>9</v>
      </c>
      <c r="F9" s="44"/>
      <c r="G9" s="63" t="s">
        <v>8</v>
      </c>
      <c r="H9" s="64">
        <f>ROUND((I9/SUM(H6:H7)),4)</f>
        <v>13.9831</v>
      </c>
      <c r="I9" s="65">
        <f>SUM(I6:I7)</f>
        <v>1556986.9400000011</v>
      </c>
    </row>
    <row r="10" spans="1:9">
      <c r="A10" s="52">
        <v>45079.380555555559</v>
      </c>
      <c r="B10" s="53">
        <v>322</v>
      </c>
      <c r="C10" s="54">
        <v>13.948</v>
      </c>
      <c r="D10" s="55">
        <v>4491.2560000000003</v>
      </c>
      <c r="E10" s="56" t="s">
        <v>9</v>
      </c>
      <c r="F10" s="44"/>
      <c r="I10" s="38"/>
    </row>
    <row r="11" spans="1:9">
      <c r="A11" s="52">
        <v>45079.381249999999</v>
      </c>
      <c r="B11" s="53">
        <v>348</v>
      </c>
      <c r="C11" s="54">
        <v>13.894</v>
      </c>
      <c r="D11" s="55">
        <v>4835.1120000000001</v>
      </c>
      <c r="E11" s="56" t="s">
        <v>9</v>
      </c>
      <c r="F11" s="18"/>
      <c r="I11" s="46"/>
    </row>
    <row r="12" spans="1:9">
      <c r="A12" s="52">
        <v>45079.381944444445</v>
      </c>
      <c r="B12" s="53">
        <v>306</v>
      </c>
      <c r="C12" s="54">
        <v>13.958</v>
      </c>
      <c r="D12" s="55">
        <v>4271.1480000000001</v>
      </c>
      <c r="E12" s="56" t="s">
        <v>9</v>
      </c>
      <c r="F12" s="18"/>
      <c r="I12" s="46"/>
    </row>
    <row r="13" spans="1:9">
      <c r="A13" s="52">
        <v>45079.383333333331</v>
      </c>
      <c r="B13" s="53">
        <v>136</v>
      </c>
      <c r="C13" s="54">
        <v>13.978</v>
      </c>
      <c r="D13" s="55">
        <v>1901.008</v>
      </c>
      <c r="E13" s="56" t="s">
        <v>9</v>
      </c>
      <c r="F13" s="18"/>
      <c r="I13" s="38"/>
    </row>
    <row r="14" spans="1:9">
      <c r="A14" s="52">
        <v>45079.383333333331</v>
      </c>
      <c r="B14" s="53">
        <v>166</v>
      </c>
      <c r="C14" s="54">
        <v>13.978</v>
      </c>
      <c r="D14" s="55">
        <v>2320.348</v>
      </c>
      <c r="E14" s="56" t="s">
        <v>9</v>
      </c>
      <c r="F14" s="18"/>
      <c r="I14" s="47"/>
    </row>
    <row r="15" spans="1:9" ht="14.25" customHeight="1">
      <c r="A15" s="52">
        <v>45079.384722222225</v>
      </c>
      <c r="B15" s="53">
        <v>345</v>
      </c>
      <c r="C15" s="54">
        <v>14.052</v>
      </c>
      <c r="D15" s="55">
        <v>4847.9399999999996</v>
      </c>
      <c r="E15" s="56" t="s">
        <v>9</v>
      </c>
      <c r="F15" s="18"/>
      <c r="I15" s="47"/>
    </row>
    <row r="16" spans="1:9">
      <c r="A16" s="52">
        <v>45079.385416666664</v>
      </c>
      <c r="B16" s="53">
        <v>294</v>
      </c>
      <c r="C16" s="54">
        <v>14.018000000000001</v>
      </c>
      <c r="D16" s="55">
        <v>4121.2920000000004</v>
      </c>
      <c r="E16" s="56" t="s">
        <v>9</v>
      </c>
      <c r="F16" s="18"/>
      <c r="I16" s="38"/>
    </row>
    <row r="17" spans="1:9">
      <c r="A17" s="52">
        <v>45079.386805555558</v>
      </c>
      <c r="B17" s="53">
        <v>357</v>
      </c>
      <c r="C17" s="54">
        <v>14.044</v>
      </c>
      <c r="D17" s="55">
        <v>5013.7080000000005</v>
      </c>
      <c r="E17" s="56" t="s">
        <v>9</v>
      </c>
      <c r="F17" s="44"/>
      <c r="G17" s="38"/>
      <c r="H17" s="38"/>
      <c r="I17" s="38"/>
    </row>
    <row r="18" spans="1:9">
      <c r="A18" s="52">
        <v>45079.388194444444</v>
      </c>
      <c r="B18" s="53">
        <v>317</v>
      </c>
      <c r="C18" s="54">
        <v>14.016</v>
      </c>
      <c r="D18" s="55">
        <v>4443.0720000000001</v>
      </c>
      <c r="E18" s="56" t="s">
        <v>9</v>
      </c>
      <c r="F18" s="44"/>
      <c r="G18" s="38"/>
      <c r="H18" s="38"/>
      <c r="I18" s="38"/>
    </row>
    <row r="19" spans="1:9">
      <c r="A19" s="52">
        <v>45079.388194444444</v>
      </c>
      <c r="B19" s="53">
        <v>307</v>
      </c>
      <c r="C19" s="54">
        <v>14.018000000000001</v>
      </c>
      <c r="D19" s="55">
        <v>4303.5259999999998</v>
      </c>
      <c r="E19" s="56" t="s">
        <v>9</v>
      </c>
      <c r="F19" s="44"/>
      <c r="G19" s="38"/>
      <c r="H19" s="38"/>
      <c r="I19" s="38"/>
    </row>
    <row r="20" spans="1:9">
      <c r="A20" s="52">
        <v>45079.390277777777</v>
      </c>
      <c r="B20" s="53">
        <v>217</v>
      </c>
      <c r="C20" s="54">
        <v>14.038</v>
      </c>
      <c r="D20" s="55">
        <v>3046.2460000000001</v>
      </c>
      <c r="E20" s="56" t="s">
        <v>9</v>
      </c>
      <c r="F20" s="44"/>
      <c r="G20" s="38"/>
      <c r="H20" s="38"/>
      <c r="I20" s="38"/>
    </row>
    <row r="21" spans="1:9">
      <c r="A21" s="52">
        <v>45079.390277777777</v>
      </c>
      <c r="B21" s="53">
        <v>95</v>
      </c>
      <c r="C21" s="54">
        <v>14.038</v>
      </c>
      <c r="D21" s="55">
        <v>1333.6100000000001</v>
      </c>
      <c r="E21" s="56" t="s">
        <v>9</v>
      </c>
      <c r="F21" s="44"/>
      <c r="G21" s="38"/>
      <c r="H21" s="38"/>
      <c r="I21" s="38"/>
    </row>
    <row r="22" spans="1:9">
      <c r="A22" s="52">
        <v>45079.390277777777</v>
      </c>
      <c r="B22" s="53">
        <v>311</v>
      </c>
      <c r="C22" s="54">
        <v>14.04</v>
      </c>
      <c r="D22" s="55">
        <v>4366.4399999999996</v>
      </c>
      <c r="E22" s="56" t="s">
        <v>9</v>
      </c>
      <c r="F22" s="44"/>
      <c r="G22" s="38"/>
      <c r="H22" s="38"/>
      <c r="I22" s="38"/>
    </row>
    <row r="23" spans="1:9">
      <c r="A23" s="52">
        <v>45079.39166666667</v>
      </c>
      <c r="B23" s="53">
        <v>296</v>
      </c>
      <c r="C23" s="54">
        <v>13.981999999999999</v>
      </c>
      <c r="D23" s="55">
        <v>4138.6719999999996</v>
      </c>
      <c r="E23" s="56" t="s">
        <v>9</v>
      </c>
      <c r="F23" s="44"/>
      <c r="G23" s="38"/>
      <c r="H23" s="38"/>
      <c r="I23" s="38"/>
    </row>
    <row r="24" spans="1:9">
      <c r="A24" s="52">
        <v>45079.393055555556</v>
      </c>
      <c r="B24" s="53">
        <v>34</v>
      </c>
      <c r="C24" s="54">
        <v>13.942</v>
      </c>
      <c r="D24" s="55">
        <v>474.02800000000002</v>
      </c>
      <c r="E24" s="56" t="s">
        <v>9</v>
      </c>
      <c r="F24" s="44"/>
      <c r="G24" s="38"/>
      <c r="H24" s="38"/>
      <c r="I24" s="38"/>
    </row>
    <row r="25" spans="1:9">
      <c r="A25" s="52">
        <v>45079.394444444442</v>
      </c>
      <c r="B25" s="53">
        <v>364</v>
      </c>
      <c r="C25" s="54">
        <v>13.954000000000001</v>
      </c>
      <c r="D25" s="55">
        <v>5079.2560000000003</v>
      </c>
      <c r="E25" s="56" t="s">
        <v>9</v>
      </c>
      <c r="F25" s="44"/>
      <c r="G25" s="38"/>
      <c r="H25" s="38"/>
      <c r="I25" s="38"/>
    </row>
    <row r="26" spans="1:9">
      <c r="A26" s="52">
        <v>45079.394444444442</v>
      </c>
      <c r="B26" s="53">
        <v>306</v>
      </c>
      <c r="C26" s="54">
        <v>13.922000000000001</v>
      </c>
      <c r="D26" s="55">
        <v>4260.1320000000005</v>
      </c>
      <c r="E26" s="56" t="s">
        <v>9</v>
      </c>
      <c r="F26" s="44"/>
      <c r="G26" s="38"/>
      <c r="H26" s="38"/>
      <c r="I26" s="38"/>
    </row>
    <row r="27" spans="1:9">
      <c r="A27" s="52">
        <v>45079.396527777775</v>
      </c>
      <c r="B27" s="53">
        <v>174</v>
      </c>
      <c r="C27" s="54">
        <v>13.932</v>
      </c>
      <c r="D27" s="55">
        <v>2424.1680000000001</v>
      </c>
      <c r="E27" s="56" t="s">
        <v>9</v>
      </c>
      <c r="F27" s="44"/>
      <c r="G27" s="38"/>
      <c r="H27" s="38"/>
      <c r="I27" s="38"/>
    </row>
    <row r="28" spans="1:9">
      <c r="A28" s="52">
        <v>45079.396527777775</v>
      </c>
      <c r="B28" s="53">
        <v>139</v>
      </c>
      <c r="C28" s="54">
        <v>13.932</v>
      </c>
      <c r="D28" s="55">
        <v>1936.548</v>
      </c>
      <c r="E28" s="56" t="s">
        <v>9</v>
      </c>
      <c r="F28" s="44"/>
      <c r="G28" s="38"/>
      <c r="H28" s="38"/>
      <c r="I28" s="38"/>
    </row>
    <row r="29" spans="1:9">
      <c r="A29" s="52">
        <v>45079.396527777775</v>
      </c>
      <c r="B29" s="53">
        <v>290</v>
      </c>
      <c r="C29" s="54">
        <v>13.928000000000001</v>
      </c>
      <c r="D29" s="55">
        <v>4039.1200000000003</v>
      </c>
      <c r="E29" s="56" t="s">
        <v>9</v>
      </c>
      <c r="F29" s="44"/>
      <c r="G29" s="38"/>
      <c r="H29" s="38"/>
      <c r="I29" s="38"/>
    </row>
    <row r="30" spans="1:9">
      <c r="A30" s="52">
        <v>45079.397916666669</v>
      </c>
      <c r="B30" s="53">
        <v>326</v>
      </c>
      <c r="C30" s="54">
        <v>13.956</v>
      </c>
      <c r="D30" s="55">
        <v>4549.6559999999999</v>
      </c>
      <c r="E30" s="56" t="s">
        <v>9</v>
      </c>
      <c r="F30" s="44"/>
      <c r="G30" s="38"/>
      <c r="H30" s="38"/>
      <c r="I30" s="38"/>
    </row>
    <row r="31" spans="1:9">
      <c r="A31" s="52">
        <v>45079.402083333334</v>
      </c>
      <c r="B31" s="53">
        <v>72</v>
      </c>
      <c r="C31" s="54">
        <v>14.066000000000001</v>
      </c>
      <c r="D31" s="55">
        <v>1012.7520000000001</v>
      </c>
      <c r="E31" s="56" t="s">
        <v>9</v>
      </c>
    </row>
    <row r="32" spans="1:9">
      <c r="A32" s="52">
        <v>45079.404166666667</v>
      </c>
      <c r="B32" s="53">
        <v>331</v>
      </c>
      <c r="C32" s="54">
        <v>14.066000000000001</v>
      </c>
      <c r="D32" s="55">
        <v>4655.8460000000005</v>
      </c>
      <c r="E32" s="56" t="s">
        <v>9</v>
      </c>
    </row>
    <row r="33" spans="1:5">
      <c r="A33" s="52">
        <v>45079.404166666667</v>
      </c>
      <c r="B33" s="53">
        <v>319</v>
      </c>
      <c r="C33" s="54">
        <v>14.068</v>
      </c>
      <c r="D33" s="55">
        <v>4487.692</v>
      </c>
      <c r="E33" s="56" t="s">
        <v>9</v>
      </c>
    </row>
    <row r="34" spans="1:5">
      <c r="A34" s="52">
        <v>45079.40625</v>
      </c>
      <c r="B34" s="53">
        <v>329</v>
      </c>
      <c r="C34" s="54">
        <v>14.016</v>
      </c>
      <c r="D34" s="55">
        <v>4611.2640000000001</v>
      </c>
      <c r="E34" s="56" t="s">
        <v>9</v>
      </c>
    </row>
    <row r="35" spans="1:5">
      <c r="A35" s="52">
        <v>45079.408333333333</v>
      </c>
      <c r="B35" s="53">
        <v>308</v>
      </c>
      <c r="C35" s="54">
        <v>13.965999999999999</v>
      </c>
      <c r="D35" s="55">
        <v>4301.5279999999993</v>
      </c>
      <c r="E35" s="56" t="s">
        <v>9</v>
      </c>
    </row>
    <row r="36" spans="1:5">
      <c r="A36" s="52">
        <v>45079.410416666666</v>
      </c>
      <c r="B36" s="53">
        <v>330</v>
      </c>
      <c r="C36" s="54">
        <v>14.013999999999999</v>
      </c>
      <c r="D36" s="55">
        <v>4624.62</v>
      </c>
      <c r="E36" s="56" t="s">
        <v>9</v>
      </c>
    </row>
    <row r="37" spans="1:5">
      <c r="A37" s="52">
        <v>45079.415277777778</v>
      </c>
      <c r="B37" s="53">
        <v>305</v>
      </c>
      <c r="C37" s="54">
        <v>14.055999999999999</v>
      </c>
      <c r="D37" s="55">
        <v>4287.08</v>
      </c>
      <c r="E37" s="56" t="s">
        <v>9</v>
      </c>
    </row>
    <row r="38" spans="1:5">
      <c r="A38" s="52">
        <v>45079.415972222225</v>
      </c>
      <c r="B38" s="53">
        <v>283</v>
      </c>
      <c r="C38" s="54">
        <v>14.068</v>
      </c>
      <c r="D38" s="55">
        <v>3981.2439999999997</v>
      </c>
      <c r="E38" s="56" t="s">
        <v>9</v>
      </c>
    </row>
    <row r="39" spans="1:5">
      <c r="A39" s="52">
        <v>45079.417361111111</v>
      </c>
      <c r="B39" s="53">
        <v>321</v>
      </c>
      <c r="C39" s="54">
        <v>14.074</v>
      </c>
      <c r="D39" s="55">
        <v>4517.7539999999999</v>
      </c>
      <c r="E39" s="56" t="s">
        <v>9</v>
      </c>
    </row>
    <row r="40" spans="1:5">
      <c r="A40" s="52">
        <v>45079.419444444444</v>
      </c>
      <c r="B40" s="53">
        <v>291</v>
      </c>
      <c r="C40" s="54">
        <v>14.116</v>
      </c>
      <c r="D40" s="55">
        <v>4107.7560000000003</v>
      </c>
      <c r="E40" s="56" t="s">
        <v>9</v>
      </c>
    </row>
    <row r="41" spans="1:5">
      <c r="A41" s="52">
        <v>45079.419444444444</v>
      </c>
      <c r="B41" s="53">
        <v>286</v>
      </c>
      <c r="C41" s="54">
        <v>14.118</v>
      </c>
      <c r="D41" s="55">
        <v>4037.748</v>
      </c>
      <c r="E41" s="56" t="s">
        <v>9</v>
      </c>
    </row>
    <row r="42" spans="1:5">
      <c r="A42" s="52">
        <v>45079.422222222223</v>
      </c>
      <c r="B42" s="53">
        <v>9</v>
      </c>
      <c r="C42" s="54">
        <v>14.116</v>
      </c>
      <c r="D42" s="55">
        <v>127.044</v>
      </c>
      <c r="E42" s="56" t="s">
        <v>9</v>
      </c>
    </row>
    <row r="43" spans="1:5">
      <c r="A43" s="52">
        <v>45079.422222222223</v>
      </c>
      <c r="B43" s="53">
        <v>331</v>
      </c>
      <c r="C43" s="54">
        <v>14.116</v>
      </c>
      <c r="D43" s="55">
        <v>4672.3959999999997</v>
      </c>
      <c r="E43" s="56" t="s">
        <v>9</v>
      </c>
    </row>
    <row r="44" spans="1:5">
      <c r="A44" s="52">
        <v>45079.424305555556</v>
      </c>
      <c r="B44" s="53">
        <v>312</v>
      </c>
      <c r="C44" s="54">
        <v>14.156000000000001</v>
      </c>
      <c r="D44" s="55">
        <v>4416.6720000000005</v>
      </c>
      <c r="E44" s="56" t="s">
        <v>9</v>
      </c>
    </row>
    <row r="45" spans="1:5">
      <c r="A45" s="52">
        <v>45079.426388888889</v>
      </c>
      <c r="B45" s="53">
        <v>299</v>
      </c>
      <c r="C45" s="54">
        <v>14.167999999999999</v>
      </c>
      <c r="D45" s="55">
        <v>4236.232</v>
      </c>
      <c r="E45" s="56" t="s">
        <v>9</v>
      </c>
    </row>
    <row r="46" spans="1:5">
      <c r="A46" s="52">
        <v>45079.427083333336</v>
      </c>
      <c r="B46" s="53">
        <v>337</v>
      </c>
      <c r="C46" s="54">
        <v>14.194000000000001</v>
      </c>
      <c r="D46" s="55">
        <v>4783.3780000000006</v>
      </c>
      <c r="E46" s="56" t="s">
        <v>9</v>
      </c>
    </row>
    <row r="47" spans="1:5">
      <c r="A47" s="52">
        <v>45079.431944444441</v>
      </c>
      <c r="B47" s="53">
        <v>300</v>
      </c>
      <c r="C47" s="54">
        <v>14.188000000000001</v>
      </c>
      <c r="D47" s="55">
        <v>4256.4000000000005</v>
      </c>
      <c r="E47" s="56" t="s">
        <v>9</v>
      </c>
    </row>
    <row r="48" spans="1:5">
      <c r="A48" s="52">
        <v>45079.431944444441</v>
      </c>
      <c r="B48" s="53">
        <v>49</v>
      </c>
      <c r="C48" s="54">
        <v>14.19</v>
      </c>
      <c r="D48" s="55">
        <v>695.31</v>
      </c>
      <c r="E48" s="56" t="s">
        <v>9</v>
      </c>
    </row>
    <row r="49" spans="1:5">
      <c r="A49" s="52">
        <v>45079.431944444441</v>
      </c>
      <c r="B49" s="53">
        <v>246</v>
      </c>
      <c r="C49" s="54">
        <v>14.19</v>
      </c>
      <c r="D49" s="55">
        <v>3490.74</v>
      </c>
      <c r="E49" s="56" t="s">
        <v>9</v>
      </c>
    </row>
    <row r="50" spans="1:5">
      <c r="A50" s="52">
        <v>45079.432638888888</v>
      </c>
      <c r="B50" s="53">
        <v>75</v>
      </c>
      <c r="C50" s="54">
        <v>14.194000000000001</v>
      </c>
      <c r="D50" s="55">
        <v>1064.55</v>
      </c>
      <c r="E50" s="56" t="s">
        <v>9</v>
      </c>
    </row>
    <row r="51" spans="1:5">
      <c r="A51" s="52">
        <v>45079.432638888888</v>
      </c>
      <c r="B51" s="53">
        <v>245</v>
      </c>
      <c r="C51" s="54">
        <v>14.194000000000001</v>
      </c>
      <c r="D51" s="55">
        <v>3477.53</v>
      </c>
      <c r="E51" s="56" t="s">
        <v>9</v>
      </c>
    </row>
    <row r="52" spans="1:5">
      <c r="A52" s="52">
        <v>45079.438888888886</v>
      </c>
      <c r="B52" s="53">
        <v>303</v>
      </c>
      <c r="C52" s="54">
        <v>14.186</v>
      </c>
      <c r="D52" s="55">
        <v>4298.3580000000002</v>
      </c>
      <c r="E52" s="56" t="s">
        <v>9</v>
      </c>
    </row>
    <row r="53" spans="1:5">
      <c r="A53" s="52">
        <v>45079.438888888886</v>
      </c>
      <c r="B53" s="53">
        <v>292</v>
      </c>
      <c r="C53" s="54">
        <v>14.188000000000001</v>
      </c>
      <c r="D53" s="55">
        <v>4142.8959999999997</v>
      </c>
      <c r="E53" s="56" t="s">
        <v>9</v>
      </c>
    </row>
    <row r="54" spans="1:5">
      <c r="A54" s="52">
        <v>45079.439583333333</v>
      </c>
      <c r="B54" s="53">
        <v>325</v>
      </c>
      <c r="C54" s="54">
        <v>14.17</v>
      </c>
      <c r="D54" s="55">
        <v>4605.25</v>
      </c>
      <c r="E54" s="56" t="s">
        <v>9</v>
      </c>
    </row>
    <row r="55" spans="1:5">
      <c r="A55" s="52">
        <v>45079.441666666666</v>
      </c>
      <c r="B55" s="53">
        <v>252</v>
      </c>
      <c r="C55" s="54">
        <v>14.176</v>
      </c>
      <c r="D55" s="55">
        <v>3572.3519999999999</v>
      </c>
      <c r="E55" s="56" t="s">
        <v>9</v>
      </c>
    </row>
    <row r="56" spans="1:5">
      <c r="A56" s="52">
        <v>45079.441666666666</v>
      </c>
      <c r="B56" s="53">
        <v>30</v>
      </c>
      <c r="C56" s="54">
        <v>14.176</v>
      </c>
      <c r="D56" s="55">
        <v>425.28000000000003</v>
      </c>
      <c r="E56" s="56" t="s">
        <v>9</v>
      </c>
    </row>
    <row r="57" spans="1:5">
      <c r="A57" s="52">
        <v>45079.447222222225</v>
      </c>
      <c r="B57" s="53">
        <v>292</v>
      </c>
      <c r="C57" s="54">
        <v>14.173999999999999</v>
      </c>
      <c r="D57" s="55">
        <v>4138.808</v>
      </c>
      <c r="E57" s="56" t="s">
        <v>9</v>
      </c>
    </row>
    <row r="58" spans="1:5">
      <c r="A58" s="52">
        <v>45079.447222222225</v>
      </c>
      <c r="B58" s="53">
        <v>305</v>
      </c>
      <c r="C58" s="54">
        <v>14.176</v>
      </c>
      <c r="D58" s="55">
        <v>4323.68</v>
      </c>
      <c r="E58" s="56" t="s">
        <v>9</v>
      </c>
    </row>
    <row r="59" spans="1:5">
      <c r="A59" s="52">
        <v>45079.449305555558</v>
      </c>
      <c r="B59" s="53">
        <v>301</v>
      </c>
      <c r="C59" s="54">
        <v>14.128</v>
      </c>
      <c r="D59" s="55">
        <v>4252.5280000000002</v>
      </c>
      <c r="E59" s="56" t="s">
        <v>9</v>
      </c>
    </row>
    <row r="60" spans="1:5">
      <c r="A60" s="52">
        <v>45079.453472222223</v>
      </c>
      <c r="B60" s="53">
        <v>22</v>
      </c>
      <c r="C60" s="54">
        <v>14.141999999999999</v>
      </c>
      <c r="D60" s="55">
        <v>311.12399999999997</v>
      </c>
      <c r="E60" s="56" t="s">
        <v>9</v>
      </c>
    </row>
    <row r="61" spans="1:5">
      <c r="A61" s="52">
        <v>45079.453472222223</v>
      </c>
      <c r="B61" s="53">
        <v>214</v>
      </c>
      <c r="C61" s="54">
        <v>14.141999999999999</v>
      </c>
      <c r="D61" s="55">
        <v>3026.3879999999999</v>
      </c>
      <c r="E61" s="56" t="s">
        <v>9</v>
      </c>
    </row>
    <row r="62" spans="1:5">
      <c r="A62" s="52">
        <v>45079.453472222223</v>
      </c>
      <c r="B62" s="53">
        <v>303</v>
      </c>
      <c r="C62" s="54">
        <v>14.144</v>
      </c>
      <c r="D62" s="55">
        <v>4285.6319999999996</v>
      </c>
      <c r="E62" s="56" t="s">
        <v>9</v>
      </c>
    </row>
    <row r="63" spans="1:5">
      <c r="A63" s="52">
        <v>45079.453472222223</v>
      </c>
      <c r="B63" s="53">
        <v>56</v>
      </c>
      <c r="C63" s="54">
        <v>14.141999999999999</v>
      </c>
      <c r="D63" s="55">
        <v>791.952</v>
      </c>
      <c r="E63" s="56" t="s">
        <v>9</v>
      </c>
    </row>
    <row r="64" spans="1:5">
      <c r="A64" s="52">
        <v>45079.456250000003</v>
      </c>
      <c r="B64" s="53">
        <v>306</v>
      </c>
      <c r="C64" s="54">
        <v>14.114000000000001</v>
      </c>
      <c r="D64" s="55">
        <v>4318.884</v>
      </c>
      <c r="E64" s="56" t="s">
        <v>9</v>
      </c>
    </row>
    <row r="65" spans="1:5">
      <c r="A65" s="52">
        <v>45079.461111111108</v>
      </c>
      <c r="B65" s="53">
        <v>316</v>
      </c>
      <c r="C65" s="54">
        <v>14.128</v>
      </c>
      <c r="D65" s="55">
        <v>4464.4480000000003</v>
      </c>
      <c r="E65" s="56" t="s">
        <v>9</v>
      </c>
    </row>
    <row r="66" spans="1:5">
      <c r="A66" s="52">
        <v>45079.461111111108</v>
      </c>
      <c r="B66" s="53">
        <v>305</v>
      </c>
      <c r="C66" s="54">
        <v>14.13</v>
      </c>
      <c r="D66" s="55">
        <v>4309.6500000000005</v>
      </c>
      <c r="E66" s="56" t="s">
        <v>9</v>
      </c>
    </row>
    <row r="67" spans="1:5">
      <c r="A67" s="52">
        <v>45079.466666666667</v>
      </c>
      <c r="B67" s="53">
        <v>347</v>
      </c>
      <c r="C67" s="54">
        <v>14.138</v>
      </c>
      <c r="D67" s="55">
        <v>4905.8859999999995</v>
      </c>
      <c r="E67" s="56" t="s">
        <v>9</v>
      </c>
    </row>
    <row r="68" spans="1:5">
      <c r="A68" s="52">
        <v>45079.466666666667</v>
      </c>
      <c r="B68" s="53">
        <v>94</v>
      </c>
      <c r="C68" s="54">
        <v>14.122</v>
      </c>
      <c r="D68" s="55">
        <v>1327.4680000000001</v>
      </c>
      <c r="E68" s="56" t="s">
        <v>9</v>
      </c>
    </row>
    <row r="69" spans="1:5">
      <c r="A69" s="52">
        <v>45079.466666666667</v>
      </c>
      <c r="B69" s="53">
        <v>222</v>
      </c>
      <c r="C69" s="54">
        <v>14.122</v>
      </c>
      <c r="D69" s="55">
        <v>3135.0839999999998</v>
      </c>
      <c r="E69" s="56" t="s">
        <v>9</v>
      </c>
    </row>
    <row r="70" spans="1:5">
      <c r="A70" s="52">
        <v>45079.470138888886</v>
      </c>
      <c r="B70" s="53">
        <v>306</v>
      </c>
      <c r="C70" s="54">
        <v>14.124000000000001</v>
      </c>
      <c r="D70" s="55">
        <v>4321.9440000000004</v>
      </c>
      <c r="E70" s="56" t="s">
        <v>9</v>
      </c>
    </row>
    <row r="71" spans="1:5">
      <c r="A71" s="52">
        <v>45079.470833333333</v>
      </c>
      <c r="B71" s="53">
        <v>43</v>
      </c>
      <c r="C71" s="54">
        <v>14.118</v>
      </c>
      <c r="D71" s="55">
        <v>607.07400000000007</v>
      </c>
      <c r="E71" s="56" t="s">
        <v>9</v>
      </c>
    </row>
    <row r="72" spans="1:5">
      <c r="A72" s="52">
        <v>45079.470833333333</v>
      </c>
      <c r="B72" s="53">
        <v>269</v>
      </c>
      <c r="C72" s="54">
        <v>14.118</v>
      </c>
      <c r="D72" s="55">
        <v>3797.7420000000002</v>
      </c>
      <c r="E72" s="56" t="s">
        <v>9</v>
      </c>
    </row>
    <row r="73" spans="1:5">
      <c r="A73" s="52">
        <v>45079.472916666666</v>
      </c>
      <c r="B73" s="53">
        <v>55</v>
      </c>
      <c r="C73" s="54">
        <v>14.098000000000001</v>
      </c>
      <c r="D73" s="55">
        <v>775.39</v>
      </c>
      <c r="E73" s="56" t="s">
        <v>9</v>
      </c>
    </row>
    <row r="74" spans="1:5">
      <c r="A74" s="52">
        <v>45079.472916666666</v>
      </c>
      <c r="B74" s="53">
        <v>234</v>
      </c>
      <c r="C74" s="54">
        <v>14.098000000000001</v>
      </c>
      <c r="D74" s="55">
        <v>3298.9320000000002</v>
      </c>
      <c r="E74" s="56" t="s">
        <v>9</v>
      </c>
    </row>
    <row r="75" spans="1:5">
      <c r="A75" s="52">
        <v>45079.475694444445</v>
      </c>
      <c r="B75" s="53">
        <v>296</v>
      </c>
      <c r="C75" s="54">
        <v>14.064</v>
      </c>
      <c r="D75" s="55">
        <v>4162.9440000000004</v>
      </c>
      <c r="E75" s="56" t="s">
        <v>9</v>
      </c>
    </row>
    <row r="76" spans="1:5">
      <c r="A76" s="52">
        <v>45079.481249999997</v>
      </c>
      <c r="B76" s="53">
        <v>339</v>
      </c>
      <c r="C76" s="54">
        <v>14.06</v>
      </c>
      <c r="D76" s="55">
        <v>4766.34</v>
      </c>
      <c r="E76" s="56" t="s">
        <v>9</v>
      </c>
    </row>
    <row r="77" spans="1:5">
      <c r="A77" s="52">
        <v>45079.481249999997</v>
      </c>
      <c r="B77" s="53">
        <v>327</v>
      </c>
      <c r="C77" s="54">
        <v>14.064</v>
      </c>
      <c r="D77" s="55">
        <v>4598.9279999999999</v>
      </c>
      <c r="E77" s="56" t="s">
        <v>9</v>
      </c>
    </row>
    <row r="78" spans="1:5">
      <c r="A78" s="52">
        <v>45079.48333333333</v>
      </c>
      <c r="B78" s="53">
        <v>231</v>
      </c>
      <c r="C78" s="54">
        <v>14.074</v>
      </c>
      <c r="D78" s="55">
        <v>3251.0940000000001</v>
      </c>
      <c r="E78" s="56" t="s">
        <v>9</v>
      </c>
    </row>
    <row r="79" spans="1:5">
      <c r="A79" s="52">
        <v>45079.48333333333</v>
      </c>
      <c r="B79" s="53">
        <v>63</v>
      </c>
      <c r="C79" s="54">
        <v>14.074</v>
      </c>
      <c r="D79" s="55">
        <v>886.66200000000003</v>
      </c>
      <c r="E79" s="56" t="s">
        <v>9</v>
      </c>
    </row>
    <row r="80" spans="1:5">
      <c r="A80" s="52">
        <v>45079.486805555556</v>
      </c>
      <c r="B80" s="53">
        <v>292</v>
      </c>
      <c r="C80" s="54">
        <v>14.06</v>
      </c>
      <c r="D80" s="55">
        <v>4105.5200000000004</v>
      </c>
      <c r="E80" s="56" t="s">
        <v>9</v>
      </c>
    </row>
    <row r="81" spans="1:5">
      <c r="A81" s="52">
        <v>45079.490972222222</v>
      </c>
      <c r="B81" s="53">
        <v>79</v>
      </c>
      <c r="C81" s="54">
        <v>14.042</v>
      </c>
      <c r="D81" s="55">
        <v>1109.318</v>
      </c>
      <c r="E81" s="56" t="s">
        <v>9</v>
      </c>
    </row>
    <row r="82" spans="1:5">
      <c r="A82" s="52">
        <v>45079.490972222222</v>
      </c>
      <c r="B82" s="53">
        <v>203</v>
      </c>
      <c r="C82" s="54">
        <v>14.042</v>
      </c>
      <c r="D82" s="55">
        <v>2850.5259999999998</v>
      </c>
      <c r="E82" s="56" t="s">
        <v>9</v>
      </c>
    </row>
    <row r="83" spans="1:5">
      <c r="A83" s="52">
        <v>45079.490972222222</v>
      </c>
      <c r="B83" s="53">
        <v>305</v>
      </c>
      <c r="C83" s="54">
        <v>14.038</v>
      </c>
      <c r="D83" s="55">
        <v>4281.59</v>
      </c>
      <c r="E83" s="56" t="s">
        <v>9</v>
      </c>
    </row>
    <row r="84" spans="1:5">
      <c r="A84" s="52">
        <v>45079.494444444441</v>
      </c>
      <c r="B84" s="53">
        <v>318</v>
      </c>
      <c r="C84" s="54">
        <v>14.052</v>
      </c>
      <c r="D84" s="55">
        <v>4468.5360000000001</v>
      </c>
      <c r="E84" s="56" t="s">
        <v>9</v>
      </c>
    </row>
    <row r="85" spans="1:5">
      <c r="A85" s="52">
        <v>45079.497916666667</v>
      </c>
      <c r="B85" s="53">
        <v>290</v>
      </c>
      <c r="C85" s="54">
        <v>14.055999999999999</v>
      </c>
      <c r="D85" s="55">
        <v>4076.24</v>
      </c>
      <c r="E85" s="56" t="s">
        <v>9</v>
      </c>
    </row>
    <row r="86" spans="1:5">
      <c r="A86" s="52">
        <v>45079.498611111114</v>
      </c>
      <c r="B86" s="53">
        <v>1500</v>
      </c>
      <c r="C86" s="54">
        <v>14.052</v>
      </c>
      <c r="D86" s="55">
        <v>21078</v>
      </c>
      <c r="E86" s="56" t="s">
        <v>9</v>
      </c>
    </row>
    <row r="87" spans="1:5">
      <c r="A87" s="52">
        <v>45079.500694444447</v>
      </c>
      <c r="B87" s="53">
        <v>301</v>
      </c>
      <c r="C87" s="54">
        <v>14.068</v>
      </c>
      <c r="D87" s="55">
        <v>4234.4679999999998</v>
      </c>
      <c r="E87" s="56" t="s">
        <v>9</v>
      </c>
    </row>
    <row r="88" spans="1:5">
      <c r="A88" s="52">
        <v>45079.504861111112</v>
      </c>
      <c r="B88" s="53">
        <v>299</v>
      </c>
      <c r="C88" s="54">
        <v>14.092000000000001</v>
      </c>
      <c r="D88" s="55">
        <v>4213.5079999999998</v>
      </c>
      <c r="E88" s="56" t="s">
        <v>9</v>
      </c>
    </row>
    <row r="89" spans="1:5">
      <c r="A89" s="52">
        <v>45079.504861111112</v>
      </c>
      <c r="B89" s="53">
        <v>340</v>
      </c>
      <c r="C89" s="54">
        <v>14.096</v>
      </c>
      <c r="D89" s="55">
        <v>4792.6400000000003</v>
      </c>
      <c r="E89" s="56" t="s">
        <v>9</v>
      </c>
    </row>
    <row r="90" spans="1:5">
      <c r="A90" s="52">
        <v>45079.511805555558</v>
      </c>
      <c r="B90" s="53">
        <v>334</v>
      </c>
      <c r="C90" s="54">
        <v>14.103999999999999</v>
      </c>
      <c r="D90" s="55">
        <v>4710.7359999999999</v>
      </c>
      <c r="E90" s="56" t="s">
        <v>9</v>
      </c>
    </row>
    <row r="91" spans="1:5">
      <c r="A91" s="52">
        <v>45079.51458333333</v>
      </c>
      <c r="B91" s="53">
        <v>78</v>
      </c>
      <c r="C91" s="54">
        <v>14.125999999999999</v>
      </c>
      <c r="D91" s="55">
        <v>1101.828</v>
      </c>
      <c r="E91" s="56" t="s">
        <v>9</v>
      </c>
    </row>
    <row r="92" spans="1:5">
      <c r="A92" s="52">
        <v>45079.51458333333</v>
      </c>
      <c r="B92" s="53">
        <v>224</v>
      </c>
      <c r="C92" s="54">
        <v>14.125999999999999</v>
      </c>
      <c r="D92" s="55">
        <v>3164.2239999999997</v>
      </c>
      <c r="E92" s="56" t="s">
        <v>9</v>
      </c>
    </row>
    <row r="93" spans="1:5">
      <c r="A93" s="52">
        <v>45079.51666666667</v>
      </c>
      <c r="B93" s="53">
        <v>321</v>
      </c>
      <c r="C93" s="54">
        <v>14.134</v>
      </c>
      <c r="D93" s="55">
        <v>4537.0140000000001</v>
      </c>
      <c r="E93" s="56" t="s">
        <v>9</v>
      </c>
    </row>
    <row r="94" spans="1:5">
      <c r="A94" s="52">
        <v>45079.520833333336</v>
      </c>
      <c r="B94" s="53">
        <v>384</v>
      </c>
      <c r="C94" s="54">
        <v>14.124000000000001</v>
      </c>
      <c r="D94" s="55">
        <v>5423.616</v>
      </c>
      <c r="E94" s="56" t="s">
        <v>9</v>
      </c>
    </row>
    <row r="95" spans="1:5">
      <c r="A95" s="52">
        <v>45079.520833333336</v>
      </c>
      <c r="B95" s="53">
        <v>312</v>
      </c>
      <c r="C95" s="54">
        <v>14.118</v>
      </c>
      <c r="D95" s="55">
        <v>4404.8159999999998</v>
      </c>
      <c r="E95" s="56" t="s">
        <v>9</v>
      </c>
    </row>
    <row r="96" spans="1:5">
      <c r="A96" s="52">
        <v>45079.522222222222</v>
      </c>
      <c r="B96" s="53">
        <v>15</v>
      </c>
      <c r="C96" s="54">
        <v>14.1</v>
      </c>
      <c r="D96" s="55">
        <v>211.5</v>
      </c>
      <c r="E96" s="56" t="s">
        <v>9</v>
      </c>
    </row>
    <row r="97" spans="1:5">
      <c r="A97" s="52">
        <v>45079.522222222222</v>
      </c>
      <c r="B97" s="53">
        <v>279</v>
      </c>
      <c r="C97" s="54">
        <v>14.1</v>
      </c>
      <c r="D97" s="55">
        <v>3933.9</v>
      </c>
      <c r="E97" s="56" t="s">
        <v>9</v>
      </c>
    </row>
    <row r="98" spans="1:5">
      <c r="A98" s="52">
        <v>45079.524305555555</v>
      </c>
      <c r="B98" s="53">
        <v>301</v>
      </c>
      <c r="C98" s="54">
        <v>14.138</v>
      </c>
      <c r="D98" s="55">
        <v>4255.5379999999996</v>
      </c>
      <c r="E98" s="56" t="s">
        <v>9</v>
      </c>
    </row>
    <row r="99" spans="1:5">
      <c r="A99" s="52">
        <v>45079.533333333333</v>
      </c>
      <c r="B99" s="53">
        <v>85</v>
      </c>
      <c r="C99" s="54">
        <v>14.14</v>
      </c>
      <c r="D99" s="55">
        <v>1201.9000000000001</v>
      </c>
      <c r="E99" s="56" t="s">
        <v>9</v>
      </c>
    </row>
    <row r="100" spans="1:5">
      <c r="A100" s="52">
        <v>45079.533333333333</v>
      </c>
      <c r="B100" s="53">
        <v>199</v>
      </c>
      <c r="C100" s="54">
        <v>14.14</v>
      </c>
      <c r="D100" s="55">
        <v>2813.86</v>
      </c>
      <c r="E100" s="56" t="s">
        <v>9</v>
      </c>
    </row>
    <row r="101" spans="1:5">
      <c r="A101" s="52">
        <v>45079.533333333333</v>
      </c>
      <c r="B101" s="53">
        <v>284</v>
      </c>
      <c r="C101" s="54">
        <v>14.14</v>
      </c>
      <c r="D101" s="55">
        <v>4015.76</v>
      </c>
      <c r="E101" s="56" t="s">
        <v>9</v>
      </c>
    </row>
    <row r="102" spans="1:5">
      <c r="A102" s="52">
        <v>45079.533333333333</v>
      </c>
      <c r="B102" s="53">
        <v>304</v>
      </c>
      <c r="C102" s="54">
        <v>14.144</v>
      </c>
      <c r="D102" s="55">
        <v>4299.7759999999998</v>
      </c>
      <c r="E102" s="56" t="s">
        <v>9</v>
      </c>
    </row>
    <row r="103" spans="1:5">
      <c r="A103" s="52">
        <v>45079.536805555559</v>
      </c>
      <c r="B103" s="53">
        <v>111</v>
      </c>
      <c r="C103" s="54">
        <v>14.128</v>
      </c>
      <c r="D103" s="55">
        <v>1568.2080000000001</v>
      </c>
      <c r="E103" s="56" t="s">
        <v>9</v>
      </c>
    </row>
    <row r="104" spans="1:5">
      <c r="A104" s="52">
        <v>45079.536805555559</v>
      </c>
      <c r="B104" s="53">
        <v>216</v>
      </c>
      <c r="C104" s="54">
        <v>14.128</v>
      </c>
      <c r="D104" s="55">
        <v>3051.6480000000001</v>
      </c>
      <c r="E104" s="56" t="s">
        <v>9</v>
      </c>
    </row>
    <row r="105" spans="1:5">
      <c r="A105" s="52">
        <v>45079.538888888892</v>
      </c>
      <c r="B105" s="53">
        <v>304</v>
      </c>
      <c r="C105" s="54">
        <v>14.118</v>
      </c>
      <c r="D105" s="55">
        <v>4291.8720000000003</v>
      </c>
      <c r="E105" s="56" t="s">
        <v>9</v>
      </c>
    </row>
    <row r="106" spans="1:5">
      <c r="A106" s="52">
        <v>45079.543055555558</v>
      </c>
      <c r="B106" s="53">
        <v>218</v>
      </c>
      <c r="C106" s="54">
        <v>14.07</v>
      </c>
      <c r="D106" s="55">
        <v>3067.26</v>
      </c>
      <c r="E106" s="56" t="s">
        <v>9</v>
      </c>
    </row>
    <row r="107" spans="1:5">
      <c r="A107" s="52">
        <v>45079.543055555558</v>
      </c>
      <c r="B107" s="53">
        <v>94</v>
      </c>
      <c r="C107" s="54">
        <v>14.07</v>
      </c>
      <c r="D107" s="55">
        <v>1322.58</v>
      </c>
      <c r="E107" s="56" t="s">
        <v>9</v>
      </c>
    </row>
    <row r="108" spans="1:5">
      <c r="A108" s="52">
        <v>45079.548611111109</v>
      </c>
      <c r="B108" s="53">
        <v>213</v>
      </c>
      <c r="C108" s="54">
        <v>14.125999999999999</v>
      </c>
      <c r="D108" s="55">
        <v>3008.8379999999997</v>
      </c>
      <c r="E108" s="56" t="s">
        <v>9</v>
      </c>
    </row>
    <row r="109" spans="1:5">
      <c r="A109" s="52">
        <v>45079.548611111109</v>
      </c>
      <c r="B109" s="53">
        <v>335</v>
      </c>
      <c r="C109" s="54">
        <v>14.128</v>
      </c>
      <c r="D109" s="55">
        <v>4732.88</v>
      </c>
      <c r="E109" s="56" t="s">
        <v>9</v>
      </c>
    </row>
    <row r="110" spans="1:5">
      <c r="A110" s="52">
        <v>45079.556250000001</v>
      </c>
      <c r="B110" s="53">
        <v>143</v>
      </c>
      <c r="C110" s="54">
        <v>14.128</v>
      </c>
      <c r="D110" s="55">
        <v>2020.3040000000001</v>
      </c>
      <c r="E110" s="56" t="s">
        <v>9</v>
      </c>
    </row>
    <row r="111" spans="1:5">
      <c r="A111" s="52">
        <v>45079.556250000001</v>
      </c>
      <c r="B111" s="53">
        <v>145</v>
      </c>
      <c r="C111" s="54">
        <v>14.128</v>
      </c>
      <c r="D111" s="55">
        <v>2048.56</v>
      </c>
      <c r="E111" s="56" t="s">
        <v>9</v>
      </c>
    </row>
    <row r="112" spans="1:5">
      <c r="A112" s="52">
        <v>45079.558333333334</v>
      </c>
      <c r="B112" s="53">
        <v>132</v>
      </c>
      <c r="C112" s="54">
        <v>14.114000000000001</v>
      </c>
      <c r="D112" s="55">
        <v>1863.048</v>
      </c>
      <c r="E112" s="56" t="s">
        <v>9</v>
      </c>
    </row>
    <row r="113" spans="1:5">
      <c r="A113" s="52">
        <v>45079.558333333334</v>
      </c>
      <c r="B113" s="53">
        <v>158</v>
      </c>
      <c r="C113" s="54">
        <v>14.114000000000001</v>
      </c>
      <c r="D113" s="55">
        <v>2230.0120000000002</v>
      </c>
      <c r="E113" s="56" t="s">
        <v>9</v>
      </c>
    </row>
    <row r="114" spans="1:5">
      <c r="A114" s="52">
        <v>45079.558333333334</v>
      </c>
      <c r="B114" s="53">
        <v>300</v>
      </c>
      <c r="C114" s="54">
        <v>14.116</v>
      </c>
      <c r="D114" s="55">
        <v>4234.8</v>
      </c>
      <c r="E114" s="56" t="s">
        <v>9</v>
      </c>
    </row>
    <row r="115" spans="1:5">
      <c r="A115" s="52">
        <v>45079.5625</v>
      </c>
      <c r="B115" s="53">
        <v>220</v>
      </c>
      <c r="C115" s="54">
        <v>14.128</v>
      </c>
      <c r="D115" s="55">
        <v>3108.16</v>
      </c>
      <c r="E115" s="56" t="s">
        <v>9</v>
      </c>
    </row>
    <row r="116" spans="1:5">
      <c r="A116" s="52">
        <v>45079.5625</v>
      </c>
      <c r="B116" s="53">
        <v>76</v>
      </c>
      <c r="C116" s="54">
        <v>14.128</v>
      </c>
      <c r="D116" s="55">
        <v>1073.7280000000001</v>
      </c>
      <c r="E116" s="56" t="s">
        <v>9</v>
      </c>
    </row>
    <row r="117" spans="1:5">
      <c r="A117" s="52">
        <v>45079.5625</v>
      </c>
      <c r="B117" s="53">
        <v>306</v>
      </c>
      <c r="C117" s="54">
        <v>14.13</v>
      </c>
      <c r="D117" s="55">
        <v>4323.7800000000007</v>
      </c>
      <c r="E117" s="56" t="s">
        <v>9</v>
      </c>
    </row>
    <row r="118" spans="1:5">
      <c r="A118" s="52">
        <v>45079.566666666666</v>
      </c>
      <c r="B118" s="53">
        <v>302</v>
      </c>
      <c r="C118" s="54">
        <v>14.103999999999999</v>
      </c>
      <c r="D118" s="55">
        <v>4259.4079999999994</v>
      </c>
      <c r="E118" s="56" t="s">
        <v>9</v>
      </c>
    </row>
    <row r="119" spans="1:5">
      <c r="A119" s="52">
        <v>45079.569444444445</v>
      </c>
      <c r="B119" s="53">
        <v>292</v>
      </c>
      <c r="C119" s="54">
        <v>14.1</v>
      </c>
      <c r="D119" s="55">
        <v>4117.2</v>
      </c>
      <c r="E119" s="56" t="s">
        <v>9</v>
      </c>
    </row>
    <row r="120" spans="1:5">
      <c r="A120" s="52">
        <v>45079.57708333333</v>
      </c>
      <c r="B120" s="53">
        <v>70</v>
      </c>
      <c r="C120" s="54">
        <v>14.122</v>
      </c>
      <c r="D120" s="55">
        <v>988.54</v>
      </c>
      <c r="E120" s="56" t="s">
        <v>9</v>
      </c>
    </row>
    <row r="121" spans="1:5">
      <c r="A121" s="52">
        <v>45079.57708333333</v>
      </c>
      <c r="B121" s="53">
        <v>222</v>
      </c>
      <c r="C121" s="54">
        <v>14.122</v>
      </c>
      <c r="D121" s="55">
        <v>3135.0839999999998</v>
      </c>
      <c r="E121" s="56" t="s">
        <v>9</v>
      </c>
    </row>
    <row r="122" spans="1:5">
      <c r="A122" s="52">
        <v>45079.579861111109</v>
      </c>
      <c r="B122" s="53">
        <v>296</v>
      </c>
      <c r="C122" s="54">
        <v>14.138</v>
      </c>
      <c r="D122" s="55">
        <v>4184.848</v>
      </c>
      <c r="E122" s="56" t="s">
        <v>9</v>
      </c>
    </row>
    <row r="123" spans="1:5">
      <c r="A123" s="52">
        <v>45079.582638888889</v>
      </c>
      <c r="B123" s="53">
        <v>12</v>
      </c>
      <c r="C123" s="54">
        <v>14.14</v>
      </c>
      <c r="D123" s="55">
        <v>169.68</v>
      </c>
      <c r="E123" s="56" t="s">
        <v>9</v>
      </c>
    </row>
    <row r="124" spans="1:5">
      <c r="A124" s="52">
        <v>45079.582638888889</v>
      </c>
      <c r="B124" s="53">
        <v>289</v>
      </c>
      <c r="C124" s="54">
        <v>14.14</v>
      </c>
      <c r="D124" s="55">
        <v>4086.46</v>
      </c>
      <c r="E124" s="56" t="s">
        <v>9</v>
      </c>
    </row>
    <row r="125" spans="1:5">
      <c r="A125" s="52">
        <v>45079.583333333336</v>
      </c>
      <c r="B125" s="53">
        <v>114</v>
      </c>
      <c r="C125" s="54">
        <v>14.13</v>
      </c>
      <c r="D125" s="55">
        <v>1610.8200000000002</v>
      </c>
      <c r="E125" s="56" t="s">
        <v>9</v>
      </c>
    </row>
    <row r="126" spans="1:5">
      <c r="A126" s="52">
        <v>45079.583333333336</v>
      </c>
      <c r="B126" s="53">
        <v>198</v>
      </c>
      <c r="C126" s="54">
        <v>14.13</v>
      </c>
      <c r="D126" s="55">
        <v>2797.7400000000002</v>
      </c>
      <c r="E126" s="56" t="s">
        <v>9</v>
      </c>
    </row>
    <row r="127" spans="1:5">
      <c r="A127" s="52">
        <v>45079.586805555555</v>
      </c>
      <c r="B127" s="53">
        <v>297</v>
      </c>
      <c r="C127" s="54">
        <v>14.135999999999999</v>
      </c>
      <c r="D127" s="55">
        <v>4198.3919999999998</v>
      </c>
      <c r="E127" s="56" t="s">
        <v>9</v>
      </c>
    </row>
    <row r="128" spans="1:5">
      <c r="A128" s="52">
        <v>45079.588888888888</v>
      </c>
      <c r="B128" s="53">
        <v>295</v>
      </c>
      <c r="C128" s="54">
        <v>14.172000000000001</v>
      </c>
      <c r="D128" s="55">
        <v>4180.74</v>
      </c>
      <c r="E128" s="56" t="s">
        <v>9</v>
      </c>
    </row>
    <row r="129" spans="1:5">
      <c r="A129" s="52">
        <v>45079.588888888888</v>
      </c>
      <c r="B129" s="53">
        <v>288</v>
      </c>
      <c r="C129" s="54">
        <v>14.173999999999999</v>
      </c>
      <c r="D129" s="55">
        <v>4082.1120000000001</v>
      </c>
      <c r="E129" s="56" t="s">
        <v>9</v>
      </c>
    </row>
    <row r="130" spans="1:5">
      <c r="A130" s="52">
        <v>45079.588888888888</v>
      </c>
      <c r="B130" s="53">
        <v>285</v>
      </c>
      <c r="C130" s="54">
        <v>14.172000000000001</v>
      </c>
      <c r="D130" s="55">
        <v>4039.02</v>
      </c>
      <c r="E130" s="56" t="s">
        <v>9</v>
      </c>
    </row>
    <row r="131" spans="1:5">
      <c r="A131" s="52">
        <v>45079.588888888888</v>
      </c>
      <c r="B131" s="53">
        <v>290</v>
      </c>
      <c r="C131" s="54">
        <v>14.173999999999999</v>
      </c>
      <c r="D131" s="55">
        <v>4110.46</v>
      </c>
      <c r="E131" s="56" t="s">
        <v>9</v>
      </c>
    </row>
    <row r="132" spans="1:5">
      <c r="A132" s="52">
        <v>45079.590277777781</v>
      </c>
      <c r="B132" s="53">
        <v>287</v>
      </c>
      <c r="C132" s="54">
        <v>14.146000000000001</v>
      </c>
      <c r="D132" s="55">
        <v>4059.902</v>
      </c>
      <c r="E132" s="56" t="s">
        <v>9</v>
      </c>
    </row>
    <row r="133" spans="1:5">
      <c r="A133" s="52">
        <v>45079.59652777778</v>
      </c>
      <c r="B133" s="53">
        <v>67</v>
      </c>
      <c r="C133" s="54">
        <v>14.122</v>
      </c>
      <c r="D133" s="55">
        <v>946.17399999999998</v>
      </c>
      <c r="E133" s="56" t="s">
        <v>9</v>
      </c>
    </row>
    <row r="134" spans="1:5">
      <c r="A134" s="52">
        <v>45079.59652777778</v>
      </c>
      <c r="B134" s="53">
        <v>236</v>
      </c>
      <c r="C134" s="54">
        <v>14.122</v>
      </c>
      <c r="D134" s="55">
        <v>3332.7919999999999</v>
      </c>
      <c r="E134" s="56" t="s">
        <v>9</v>
      </c>
    </row>
    <row r="135" spans="1:5">
      <c r="A135" s="52">
        <v>45079.59652777778</v>
      </c>
      <c r="B135" s="53">
        <v>303</v>
      </c>
      <c r="C135" s="54">
        <v>14.124000000000001</v>
      </c>
      <c r="D135" s="55">
        <v>4279.5720000000001</v>
      </c>
      <c r="E135" s="56" t="s">
        <v>9</v>
      </c>
    </row>
    <row r="136" spans="1:5">
      <c r="A136" s="52">
        <v>45079.59652777778</v>
      </c>
      <c r="B136" s="53">
        <v>302</v>
      </c>
      <c r="C136" s="54">
        <v>14.125999999999999</v>
      </c>
      <c r="D136" s="55">
        <v>4266.0519999999997</v>
      </c>
      <c r="E136" s="56" t="s">
        <v>9</v>
      </c>
    </row>
    <row r="137" spans="1:5">
      <c r="A137" s="52">
        <v>45079.601388888892</v>
      </c>
      <c r="B137" s="53">
        <v>49</v>
      </c>
      <c r="C137" s="54">
        <v>14.134</v>
      </c>
      <c r="D137" s="55">
        <v>692.56600000000003</v>
      </c>
      <c r="E137" s="56" t="s">
        <v>9</v>
      </c>
    </row>
    <row r="138" spans="1:5">
      <c r="A138" s="52">
        <v>45079.601388888892</v>
      </c>
      <c r="B138" s="53">
        <v>320</v>
      </c>
      <c r="C138" s="54">
        <v>14.134</v>
      </c>
      <c r="D138" s="55">
        <v>4522.88</v>
      </c>
      <c r="E138" s="56" t="s">
        <v>9</v>
      </c>
    </row>
    <row r="139" spans="1:5">
      <c r="A139" s="52">
        <v>45079.601388888892</v>
      </c>
      <c r="B139" s="53">
        <v>270</v>
      </c>
      <c r="C139" s="54">
        <v>14.134</v>
      </c>
      <c r="D139" s="55">
        <v>3816.1800000000003</v>
      </c>
      <c r="E139" s="56" t="s">
        <v>9</v>
      </c>
    </row>
    <row r="140" spans="1:5">
      <c r="A140" s="52">
        <v>45079.604166666664</v>
      </c>
      <c r="B140" s="53">
        <v>322</v>
      </c>
      <c r="C140" s="54">
        <v>14.112</v>
      </c>
      <c r="D140" s="55">
        <v>4544.0640000000003</v>
      </c>
      <c r="E140" s="56" t="s">
        <v>9</v>
      </c>
    </row>
    <row r="141" spans="1:5">
      <c r="A141" s="52">
        <v>45079.604166666664</v>
      </c>
      <c r="B141" s="53">
        <v>327</v>
      </c>
      <c r="C141" s="54">
        <v>14.11</v>
      </c>
      <c r="D141" s="55">
        <v>4613.97</v>
      </c>
      <c r="E141" s="56" t="s">
        <v>9</v>
      </c>
    </row>
    <row r="142" spans="1:5">
      <c r="A142" s="52">
        <v>45079.604166666664</v>
      </c>
      <c r="B142" s="53">
        <v>335</v>
      </c>
      <c r="C142" s="54">
        <v>14.11</v>
      </c>
      <c r="D142" s="55">
        <v>4726.8499999999995</v>
      </c>
      <c r="E142" s="56" t="s">
        <v>9</v>
      </c>
    </row>
    <row r="143" spans="1:5">
      <c r="A143" s="52">
        <v>45079.609027777777</v>
      </c>
      <c r="B143" s="53">
        <v>325</v>
      </c>
      <c r="C143" s="54">
        <v>14.13</v>
      </c>
      <c r="D143" s="55">
        <v>4592.25</v>
      </c>
      <c r="E143" s="56" t="s">
        <v>9</v>
      </c>
    </row>
    <row r="144" spans="1:5">
      <c r="A144" s="52">
        <v>45079.609027777777</v>
      </c>
      <c r="B144" s="53">
        <v>323</v>
      </c>
      <c r="C144" s="54">
        <v>14.132</v>
      </c>
      <c r="D144" s="55">
        <v>4564.6359999999995</v>
      </c>
      <c r="E144" s="56" t="s">
        <v>9</v>
      </c>
    </row>
    <row r="145" spans="1:5">
      <c r="A145" s="52">
        <v>45079.609027777777</v>
      </c>
      <c r="B145" s="53">
        <v>346</v>
      </c>
      <c r="C145" s="54">
        <v>14.135999999999999</v>
      </c>
      <c r="D145" s="55">
        <v>4891.0559999999996</v>
      </c>
      <c r="E145" s="56" t="s">
        <v>9</v>
      </c>
    </row>
    <row r="146" spans="1:5">
      <c r="A146" s="52">
        <v>45079.609027777777</v>
      </c>
      <c r="B146" s="53">
        <v>337</v>
      </c>
      <c r="C146" s="54">
        <v>14.134</v>
      </c>
      <c r="D146" s="55">
        <v>4763.1580000000004</v>
      </c>
      <c r="E146" s="56" t="s">
        <v>9</v>
      </c>
    </row>
    <row r="147" spans="1:5">
      <c r="A147" s="52">
        <v>45079.611111111109</v>
      </c>
      <c r="B147" s="53">
        <v>286</v>
      </c>
      <c r="C147" s="54">
        <v>14.138</v>
      </c>
      <c r="D147" s="55">
        <v>4043.4679999999998</v>
      </c>
      <c r="E147" s="56" t="s">
        <v>9</v>
      </c>
    </row>
    <row r="148" spans="1:5">
      <c r="A148" s="52">
        <v>45079.613194444442</v>
      </c>
      <c r="B148" s="53">
        <v>309</v>
      </c>
      <c r="C148" s="54">
        <v>14.134</v>
      </c>
      <c r="D148" s="55">
        <v>4367.4059999999999</v>
      </c>
      <c r="E148" s="56" t="s">
        <v>9</v>
      </c>
    </row>
    <row r="149" spans="1:5">
      <c r="A149" s="52">
        <v>45079.617361111108</v>
      </c>
      <c r="B149" s="53">
        <v>207</v>
      </c>
      <c r="C149" s="54">
        <v>14.182</v>
      </c>
      <c r="D149" s="55">
        <v>2935.674</v>
      </c>
      <c r="E149" s="56" t="s">
        <v>9</v>
      </c>
    </row>
    <row r="150" spans="1:5">
      <c r="A150" s="52">
        <v>45079.617361111108</v>
      </c>
      <c r="B150" s="53">
        <v>130</v>
      </c>
      <c r="C150" s="54">
        <v>14.182</v>
      </c>
      <c r="D150" s="55">
        <v>1843.66</v>
      </c>
      <c r="E150" s="56" t="s">
        <v>9</v>
      </c>
    </row>
    <row r="151" spans="1:5">
      <c r="A151" s="52">
        <v>45079.617361111108</v>
      </c>
      <c r="B151" s="53">
        <v>327</v>
      </c>
      <c r="C151" s="54">
        <v>14.176</v>
      </c>
      <c r="D151" s="55">
        <v>4635.5519999999997</v>
      </c>
      <c r="E151" s="56" t="s">
        <v>9</v>
      </c>
    </row>
    <row r="152" spans="1:5">
      <c r="A152" s="52">
        <v>45079.617361111108</v>
      </c>
      <c r="B152" s="53">
        <v>352</v>
      </c>
      <c r="C152" s="54">
        <v>14.178000000000001</v>
      </c>
      <c r="D152" s="55">
        <v>4990.6559999999999</v>
      </c>
      <c r="E152" s="56" t="s">
        <v>9</v>
      </c>
    </row>
    <row r="153" spans="1:5">
      <c r="A153" s="52">
        <v>45079.619444444441</v>
      </c>
      <c r="B153" s="53">
        <v>333</v>
      </c>
      <c r="C153" s="54">
        <v>14.096</v>
      </c>
      <c r="D153" s="55">
        <v>4693.9679999999998</v>
      </c>
      <c r="E153" s="56" t="s">
        <v>9</v>
      </c>
    </row>
    <row r="154" spans="1:5">
      <c r="A154" s="52">
        <v>45079.619444444441</v>
      </c>
      <c r="B154" s="53">
        <v>2430</v>
      </c>
      <c r="C154" s="54">
        <v>14.1</v>
      </c>
      <c r="D154" s="55">
        <v>34263</v>
      </c>
      <c r="E154" s="56" t="s">
        <v>9</v>
      </c>
    </row>
    <row r="155" spans="1:5">
      <c r="A155" s="52">
        <v>45079.619444444441</v>
      </c>
      <c r="B155" s="53">
        <v>1400</v>
      </c>
      <c r="C155" s="54">
        <v>14.1</v>
      </c>
      <c r="D155" s="55">
        <v>19740</v>
      </c>
      <c r="E155" s="56" t="s">
        <v>9</v>
      </c>
    </row>
    <row r="156" spans="1:5">
      <c r="A156" s="52">
        <v>45079.619444444441</v>
      </c>
      <c r="B156" s="53">
        <v>170</v>
      </c>
      <c r="C156" s="54">
        <v>14.1</v>
      </c>
      <c r="D156" s="55">
        <v>2397</v>
      </c>
      <c r="E156" s="56" t="s">
        <v>9</v>
      </c>
    </row>
    <row r="157" spans="1:5">
      <c r="A157" s="52">
        <v>45079.624305555553</v>
      </c>
      <c r="B157" s="53">
        <v>330</v>
      </c>
      <c r="C157" s="54">
        <v>14.096</v>
      </c>
      <c r="D157" s="55">
        <v>4651.68</v>
      </c>
      <c r="E157" s="56" t="s">
        <v>9</v>
      </c>
    </row>
    <row r="158" spans="1:5">
      <c r="A158" s="52">
        <v>45079.624305555553</v>
      </c>
      <c r="B158" s="53">
        <v>11</v>
      </c>
      <c r="C158" s="54">
        <v>14.1</v>
      </c>
      <c r="D158" s="55">
        <v>155.1</v>
      </c>
      <c r="E158" s="56" t="s">
        <v>9</v>
      </c>
    </row>
    <row r="159" spans="1:5">
      <c r="A159" s="52">
        <v>45079.624305555553</v>
      </c>
      <c r="B159" s="53">
        <v>334</v>
      </c>
      <c r="C159" s="54">
        <v>14.1</v>
      </c>
      <c r="D159" s="55">
        <v>4709.3999999999996</v>
      </c>
      <c r="E159" s="56" t="s">
        <v>9</v>
      </c>
    </row>
    <row r="160" spans="1:5">
      <c r="A160" s="52">
        <v>45079.627083333333</v>
      </c>
      <c r="B160" s="53">
        <v>381</v>
      </c>
      <c r="C160" s="54">
        <v>14.116</v>
      </c>
      <c r="D160" s="55">
        <v>5378.1959999999999</v>
      </c>
      <c r="E160" s="56" t="s">
        <v>9</v>
      </c>
    </row>
    <row r="161" spans="1:5">
      <c r="A161" s="52">
        <v>45079.627083333333</v>
      </c>
      <c r="B161" s="53">
        <v>365</v>
      </c>
      <c r="C161" s="54">
        <v>14.118</v>
      </c>
      <c r="D161" s="55">
        <v>5153.07</v>
      </c>
      <c r="E161" s="56" t="s">
        <v>9</v>
      </c>
    </row>
    <row r="162" spans="1:5">
      <c r="A162" s="52">
        <v>45079.628472222219</v>
      </c>
      <c r="B162" s="53">
        <v>289</v>
      </c>
      <c r="C162" s="54">
        <v>14.1</v>
      </c>
      <c r="D162" s="55">
        <v>4074.9</v>
      </c>
      <c r="E162" s="56" t="s">
        <v>9</v>
      </c>
    </row>
    <row r="163" spans="1:5">
      <c r="A163" s="52">
        <v>45079.629166666666</v>
      </c>
      <c r="B163" s="53">
        <v>292</v>
      </c>
      <c r="C163" s="54">
        <v>14.092000000000001</v>
      </c>
      <c r="D163" s="55">
        <v>4114.8640000000005</v>
      </c>
      <c r="E163" s="56" t="s">
        <v>9</v>
      </c>
    </row>
    <row r="164" spans="1:5">
      <c r="A164" s="52">
        <v>45079.635416666664</v>
      </c>
      <c r="B164" s="53">
        <v>278</v>
      </c>
      <c r="C164" s="54">
        <v>14.118</v>
      </c>
      <c r="D164" s="55">
        <v>3924.8040000000001</v>
      </c>
      <c r="E164" s="56" t="s">
        <v>9</v>
      </c>
    </row>
    <row r="165" spans="1:5">
      <c r="A165" s="52">
        <v>45079.635416666664</v>
      </c>
      <c r="B165" s="53">
        <v>94</v>
      </c>
      <c r="C165" s="54">
        <v>14.118</v>
      </c>
      <c r="D165" s="55">
        <v>1327.0920000000001</v>
      </c>
      <c r="E165" s="56" t="s">
        <v>9</v>
      </c>
    </row>
    <row r="166" spans="1:5">
      <c r="A166" s="52">
        <v>45079.635416666664</v>
      </c>
      <c r="B166" s="53">
        <v>54</v>
      </c>
      <c r="C166" s="54">
        <v>14.108000000000001</v>
      </c>
      <c r="D166" s="55">
        <v>761.83199999999999</v>
      </c>
      <c r="E166" s="56" t="s">
        <v>9</v>
      </c>
    </row>
    <row r="167" spans="1:5">
      <c r="A167" s="52">
        <v>45079.635416666664</v>
      </c>
      <c r="B167" s="53">
        <v>331</v>
      </c>
      <c r="C167" s="54">
        <v>14.108000000000001</v>
      </c>
      <c r="D167" s="55">
        <v>4669.7480000000005</v>
      </c>
      <c r="E167" s="56" t="s">
        <v>9</v>
      </c>
    </row>
    <row r="168" spans="1:5">
      <c r="A168" s="52">
        <v>45079.635416666664</v>
      </c>
      <c r="B168" s="53">
        <v>401</v>
      </c>
      <c r="C168" s="54">
        <v>14.11</v>
      </c>
      <c r="D168" s="55">
        <v>5658.11</v>
      </c>
      <c r="E168" s="56" t="s">
        <v>9</v>
      </c>
    </row>
    <row r="169" spans="1:5">
      <c r="A169" s="52">
        <v>45079.636805555558</v>
      </c>
      <c r="B169" s="53">
        <v>294</v>
      </c>
      <c r="C169" s="54">
        <v>14.082000000000001</v>
      </c>
      <c r="D169" s="55">
        <v>4140.1080000000002</v>
      </c>
      <c r="E169" s="56" t="s">
        <v>9</v>
      </c>
    </row>
    <row r="170" spans="1:5">
      <c r="A170" s="52">
        <v>45079.638888888891</v>
      </c>
      <c r="B170" s="53">
        <v>361</v>
      </c>
      <c r="C170" s="54">
        <v>14.06</v>
      </c>
      <c r="D170" s="55">
        <v>5075.66</v>
      </c>
      <c r="E170" s="56" t="s">
        <v>9</v>
      </c>
    </row>
    <row r="171" spans="1:5">
      <c r="A171" s="52">
        <v>45079.63958333333</v>
      </c>
      <c r="B171" s="53">
        <v>325</v>
      </c>
      <c r="C171" s="54">
        <v>14.044</v>
      </c>
      <c r="D171" s="55">
        <v>4564.3</v>
      </c>
      <c r="E171" s="56" t="s">
        <v>9</v>
      </c>
    </row>
    <row r="172" spans="1:5">
      <c r="A172" s="52">
        <v>45079.642361111109</v>
      </c>
      <c r="B172" s="53">
        <v>322</v>
      </c>
      <c r="C172" s="54">
        <v>14.052</v>
      </c>
      <c r="D172" s="55">
        <v>4524.7439999999997</v>
      </c>
      <c r="E172" s="56" t="s">
        <v>9</v>
      </c>
    </row>
    <row r="173" spans="1:5">
      <c r="A173" s="52">
        <v>45079.645833333336</v>
      </c>
      <c r="B173" s="53">
        <v>90</v>
      </c>
      <c r="C173" s="54">
        <v>14.052</v>
      </c>
      <c r="D173" s="55">
        <v>1264.68</v>
      </c>
      <c r="E173" s="56" t="s">
        <v>9</v>
      </c>
    </row>
    <row r="174" spans="1:5">
      <c r="A174" s="52">
        <v>45079.645833333336</v>
      </c>
      <c r="B174" s="53">
        <v>309</v>
      </c>
      <c r="C174" s="54">
        <v>14.052</v>
      </c>
      <c r="D174" s="55">
        <v>4342.0680000000002</v>
      </c>
      <c r="E174" s="56" t="s">
        <v>9</v>
      </c>
    </row>
    <row r="175" spans="1:5">
      <c r="A175" s="52">
        <v>45079.645833333336</v>
      </c>
      <c r="B175" s="53">
        <v>112</v>
      </c>
      <c r="C175" s="54">
        <v>14.052</v>
      </c>
      <c r="D175" s="55">
        <v>1573.8240000000001</v>
      </c>
      <c r="E175" s="56" t="s">
        <v>9</v>
      </c>
    </row>
    <row r="176" spans="1:5">
      <c r="A176" s="52">
        <v>45079.645833333336</v>
      </c>
      <c r="B176" s="53">
        <v>219</v>
      </c>
      <c r="C176" s="54">
        <v>14.052</v>
      </c>
      <c r="D176" s="55">
        <v>3077.3879999999999</v>
      </c>
      <c r="E176" s="56" t="s">
        <v>9</v>
      </c>
    </row>
    <row r="177" spans="1:5">
      <c r="A177" s="52">
        <v>45079.645833333336</v>
      </c>
      <c r="B177" s="53">
        <v>283</v>
      </c>
      <c r="C177" s="54">
        <v>14.052</v>
      </c>
      <c r="D177" s="55">
        <v>3976.7159999999999</v>
      </c>
      <c r="E177" s="56" t="s">
        <v>9</v>
      </c>
    </row>
    <row r="178" spans="1:5">
      <c r="A178" s="52">
        <v>45079.645833333336</v>
      </c>
      <c r="B178" s="53">
        <v>45</v>
      </c>
      <c r="C178" s="54">
        <v>14.052</v>
      </c>
      <c r="D178" s="55">
        <v>632.34</v>
      </c>
      <c r="E178" s="56" t="s">
        <v>9</v>
      </c>
    </row>
    <row r="179" spans="1:5">
      <c r="A179" s="52">
        <v>45079.645833333336</v>
      </c>
      <c r="B179" s="53">
        <v>147</v>
      </c>
      <c r="C179" s="54">
        <v>14.052</v>
      </c>
      <c r="D179" s="55">
        <v>2065.6439999999998</v>
      </c>
      <c r="E179" s="56" t="s">
        <v>9</v>
      </c>
    </row>
    <row r="180" spans="1:5">
      <c r="A180" s="52">
        <v>45079.645833333336</v>
      </c>
      <c r="B180" s="53">
        <v>41</v>
      </c>
      <c r="C180" s="54">
        <v>14.052</v>
      </c>
      <c r="D180" s="55">
        <v>576.13199999999995</v>
      </c>
      <c r="E180" s="56" t="s">
        <v>9</v>
      </c>
    </row>
    <row r="181" spans="1:5">
      <c r="A181" s="52">
        <v>45079.646527777775</v>
      </c>
      <c r="B181" s="53">
        <v>218</v>
      </c>
      <c r="C181" s="54">
        <v>14.038</v>
      </c>
      <c r="D181" s="55">
        <v>3060.2840000000001</v>
      </c>
      <c r="E181" s="56" t="s">
        <v>9</v>
      </c>
    </row>
    <row r="182" spans="1:5">
      <c r="A182" s="52">
        <v>45079.646527777775</v>
      </c>
      <c r="B182" s="53">
        <v>114</v>
      </c>
      <c r="C182" s="54">
        <v>14.038</v>
      </c>
      <c r="D182" s="55">
        <v>1600.3320000000001</v>
      </c>
      <c r="E182" s="56" t="s">
        <v>9</v>
      </c>
    </row>
    <row r="183" spans="1:5">
      <c r="A183" s="52">
        <v>45079.646527777775</v>
      </c>
      <c r="B183" s="53">
        <v>109</v>
      </c>
      <c r="C183" s="54">
        <v>14.013999999999999</v>
      </c>
      <c r="D183" s="55">
        <v>1527.5259999999998</v>
      </c>
      <c r="E183" s="56" t="s">
        <v>9</v>
      </c>
    </row>
    <row r="184" spans="1:5">
      <c r="A184" s="52">
        <v>45079.646527777775</v>
      </c>
      <c r="B184" s="53">
        <v>198</v>
      </c>
      <c r="C184" s="54">
        <v>14.013999999999999</v>
      </c>
      <c r="D184" s="55">
        <v>2774.7719999999999</v>
      </c>
      <c r="E184" s="56" t="s">
        <v>9</v>
      </c>
    </row>
    <row r="185" spans="1:5">
      <c r="A185" s="52">
        <v>45079.647222222222</v>
      </c>
      <c r="B185" s="53">
        <v>314</v>
      </c>
      <c r="C185" s="54">
        <v>14.007999999999999</v>
      </c>
      <c r="D185" s="55">
        <v>4398.5119999999997</v>
      </c>
      <c r="E185" s="56" t="s">
        <v>9</v>
      </c>
    </row>
    <row r="186" spans="1:5">
      <c r="A186" s="52">
        <v>45079.647916666669</v>
      </c>
      <c r="B186" s="53">
        <v>340</v>
      </c>
      <c r="C186" s="54">
        <v>14.006</v>
      </c>
      <c r="D186" s="55">
        <v>4762.04</v>
      </c>
      <c r="E186" s="56" t="s">
        <v>9</v>
      </c>
    </row>
    <row r="187" spans="1:5">
      <c r="A187" s="52">
        <v>45079.647916666669</v>
      </c>
      <c r="B187" s="53">
        <v>283</v>
      </c>
      <c r="C187" s="54">
        <v>13.972</v>
      </c>
      <c r="D187" s="55">
        <v>3954.076</v>
      </c>
      <c r="E187" s="56" t="s">
        <v>9</v>
      </c>
    </row>
    <row r="188" spans="1:5">
      <c r="A188" s="52">
        <v>45079.647916666669</v>
      </c>
      <c r="B188" s="53">
        <v>320</v>
      </c>
      <c r="C188" s="54">
        <v>13.974</v>
      </c>
      <c r="D188" s="55">
        <v>4471.68</v>
      </c>
      <c r="E188" s="56" t="s">
        <v>9</v>
      </c>
    </row>
    <row r="189" spans="1:5">
      <c r="A189" s="52">
        <v>45079.65</v>
      </c>
      <c r="B189" s="53">
        <v>295</v>
      </c>
      <c r="C189" s="54">
        <v>13.992000000000001</v>
      </c>
      <c r="D189" s="55">
        <v>4127.6400000000003</v>
      </c>
      <c r="E189" s="56" t="s">
        <v>9</v>
      </c>
    </row>
    <row r="190" spans="1:5">
      <c r="A190" s="66">
        <v>45079.65</v>
      </c>
      <c r="B190" s="66">
        <v>375</v>
      </c>
      <c r="C190" s="66">
        <v>13.992000000000001</v>
      </c>
      <c r="D190" s="67">
        <v>5247</v>
      </c>
      <c r="E190" s="66" t="s">
        <v>9</v>
      </c>
    </row>
    <row r="191" spans="1:5">
      <c r="A191" s="66">
        <v>45079.65</v>
      </c>
      <c r="B191" s="66">
        <v>327</v>
      </c>
      <c r="C191" s="66">
        <v>13.992000000000001</v>
      </c>
      <c r="D191" s="67">
        <v>4575.384</v>
      </c>
      <c r="E191" s="66" t="s">
        <v>9</v>
      </c>
    </row>
    <row r="192" spans="1:5">
      <c r="A192" s="66">
        <v>45079.651388888888</v>
      </c>
      <c r="B192" s="66">
        <v>302</v>
      </c>
      <c r="C192" s="66">
        <v>14.03</v>
      </c>
      <c r="D192" s="67">
        <v>4237.0599999999995</v>
      </c>
      <c r="E192" s="66" t="s">
        <v>9</v>
      </c>
    </row>
    <row r="193" spans="1:5">
      <c r="A193" s="66">
        <v>45079.652083333334</v>
      </c>
      <c r="B193" s="66">
        <v>301</v>
      </c>
      <c r="C193" s="66">
        <v>14.016</v>
      </c>
      <c r="D193" s="67">
        <v>4218.8159999999998</v>
      </c>
      <c r="E193" s="66" t="s">
        <v>9</v>
      </c>
    </row>
    <row r="194" spans="1:5">
      <c r="A194" s="66">
        <v>45079.652083333334</v>
      </c>
      <c r="B194" s="66">
        <v>69</v>
      </c>
      <c r="C194" s="66">
        <v>14.006</v>
      </c>
      <c r="D194" s="67">
        <v>966.41399999999999</v>
      </c>
      <c r="E194" s="66" t="s">
        <v>9</v>
      </c>
    </row>
    <row r="195" spans="1:5">
      <c r="A195" s="66">
        <v>45079.652083333334</v>
      </c>
      <c r="B195" s="66">
        <v>226</v>
      </c>
      <c r="C195" s="66">
        <v>14.006</v>
      </c>
      <c r="D195" s="67">
        <v>3165.3560000000002</v>
      </c>
      <c r="E195" s="66" t="s">
        <v>9</v>
      </c>
    </row>
    <row r="196" spans="1:5">
      <c r="A196" s="66">
        <v>45079.652777777781</v>
      </c>
      <c r="B196" s="66">
        <v>297</v>
      </c>
      <c r="C196" s="66">
        <v>13.992000000000001</v>
      </c>
      <c r="D196" s="67">
        <v>4155.6240000000007</v>
      </c>
      <c r="E196" s="66" t="s">
        <v>9</v>
      </c>
    </row>
    <row r="197" spans="1:5">
      <c r="A197" s="66">
        <v>45079.65347222222</v>
      </c>
      <c r="B197" s="66">
        <v>111</v>
      </c>
      <c r="C197" s="66">
        <v>13.98</v>
      </c>
      <c r="D197" s="67">
        <v>1551.78</v>
      </c>
      <c r="E197" s="66" t="s">
        <v>9</v>
      </c>
    </row>
    <row r="198" spans="1:5">
      <c r="A198" s="66">
        <v>45079.65347222222</v>
      </c>
      <c r="B198" s="66">
        <v>281</v>
      </c>
      <c r="C198" s="66">
        <v>13.98</v>
      </c>
      <c r="D198" s="67">
        <v>3928.38</v>
      </c>
      <c r="E198" s="66" t="s">
        <v>9</v>
      </c>
    </row>
    <row r="199" spans="1:5">
      <c r="A199" s="66">
        <v>45079.65347222222</v>
      </c>
      <c r="B199" s="66">
        <v>177</v>
      </c>
      <c r="C199" s="66">
        <v>13.98</v>
      </c>
      <c r="D199" s="67">
        <v>2474.46</v>
      </c>
      <c r="E199" s="66" t="s">
        <v>9</v>
      </c>
    </row>
    <row r="200" spans="1:5">
      <c r="A200" s="66">
        <v>45079.65347222222</v>
      </c>
      <c r="B200" s="66">
        <v>51</v>
      </c>
      <c r="C200" s="66">
        <v>13.984</v>
      </c>
      <c r="D200" s="67">
        <v>713.18399999999997</v>
      </c>
      <c r="E200" s="66" t="s">
        <v>9</v>
      </c>
    </row>
    <row r="201" spans="1:5">
      <c r="A201" s="66">
        <v>45079.65347222222</v>
      </c>
      <c r="B201" s="66">
        <v>244</v>
      </c>
      <c r="C201" s="66">
        <v>13.984</v>
      </c>
      <c r="D201" s="67">
        <v>3412.096</v>
      </c>
      <c r="E201" s="66" t="s">
        <v>9</v>
      </c>
    </row>
    <row r="202" spans="1:5">
      <c r="A202" s="66">
        <v>45079.65347222222</v>
      </c>
      <c r="B202" s="66">
        <v>395</v>
      </c>
      <c r="C202" s="66">
        <v>13.986000000000001</v>
      </c>
      <c r="D202" s="67">
        <v>5524.47</v>
      </c>
      <c r="E202" s="66" t="s">
        <v>9</v>
      </c>
    </row>
    <row r="203" spans="1:5">
      <c r="A203" s="66">
        <v>45079.65347222222</v>
      </c>
      <c r="B203" s="66">
        <v>500</v>
      </c>
      <c r="C203" s="66">
        <v>13.986000000000001</v>
      </c>
      <c r="D203" s="67">
        <v>6993</v>
      </c>
      <c r="E203" s="66" t="s">
        <v>9</v>
      </c>
    </row>
    <row r="204" spans="1:5">
      <c r="A204" s="66">
        <v>45079.65347222222</v>
      </c>
      <c r="B204" s="66">
        <v>105</v>
      </c>
      <c r="C204" s="66">
        <v>13.986000000000001</v>
      </c>
      <c r="D204" s="67">
        <v>1468.53</v>
      </c>
      <c r="E204" s="66" t="s">
        <v>9</v>
      </c>
    </row>
    <row r="205" spans="1:5">
      <c r="A205" s="66">
        <v>45079.65347222222</v>
      </c>
      <c r="B205" s="66">
        <v>500</v>
      </c>
      <c r="C205" s="66">
        <v>13.986000000000001</v>
      </c>
      <c r="D205" s="67">
        <v>6993</v>
      </c>
      <c r="E205" s="66" t="s">
        <v>9</v>
      </c>
    </row>
    <row r="206" spans="1:5">
      <c r="A206" s="66">
        <v>45079.65347222222</v>
      </c>
      <c r="B206" s="66">
        <v>500</v>
      </c>
      <c r="C206" s="66">
        <v>13.986000000000001</v>
      </c>
      <c r="D206" s="67">
        <v>6993</v>
      </c>
      <c r="E206" s="66" t="s">
        <v>9</v>
      </c>
    </row>
    <row r="207" spans="1:5">
      <c r="A207" s="66">
        <v>45079.65347222222</v>
      </c>
      <c r="B207" s="66">
        <v>500</v>
      </c>
      <c r="C207" s="66">
        <v>13.986000000000001</v>
      </c>
      <c r="D207" s="67">
        <v>6993</v>
      </c>
      <c r="E207" s="66" t="s">
        <v>9</v>
      </c>
    </row>
    <row r="208" spans="1:5">
      <c r="A208" s="66">
        <v>45079.65347222222</v>
      </c>
      <c r="B208" s="66">
        <v>2072</v>
      </c>
      <c r="C208" s="66">
        <v>13.978</v>
      </c>
      <c r="D208" s="67">
        <v>28962.416000000001</v>
      </c>
      <c r="E208" s="66" t="s">
        <v>9</v>
      </c>
    </row>
    <row r="209" spans="1:5">
      <c r="A209" s="66">
        <v>45079.65347222222</v>
      </c>
      <c r="B209" s="66">
        <v>428</v>
      </c>
      <c r="C209" s="66">
        <v>13.978</v>
      </c>
      <c r="D209" s="67">
        <v>5982.5839999999998</v>
      </c>
      <c r="E209" s="66" t="s">
        <v>9</v>
      </c>
    </row>
    <row r="210" spans="1:5">
      <c r="A210" s="66">
        <v>45079.654861111114</v>
      </c>
      <c r="B210" s="66">
        <v>297</v>
      </c>
      <c r="C210" s="66">
        <v>13.916</v>
      </c>
      <c r="D210" s="67">
        <v>4133.0519999999997</v>
      </c>
      <c r="E210" s="66" t="s">
        <v>9</v>
      </c>
    </row>
    <row r="211" spans="1:5">
      <c r="A211" s="66">
        <v>45079.654861111114</v>
      </c>
      <c r="B211" s="66">
        <v>285</v>
      </c>
      <c r="C211" s="66">
        <v>13.946</v>
      </c>
      <c r="D211" s="67">
        <v>3974.61</v>
      </c>
      <c r="E211" s="66" t="s">
        <v>9</v>
      </c>
    </row>
    <row r="212" spans="1:5">
      <c r="A212" s="66">
        <v>45079.65625</v>
      </c>
      <c r="B212" s="66">
        <v>161</v>
      </c>
      <c r="C212" s="66">
        <v>13.962</v>
      </c>
      <c r="D212" s="67">
        <v>2247.8820000000001</v>
      </c>
      <c r="E212" s="66" t="s">
        <v>9</v>
      </c>
    </row>
    <row r="213" spans="1:5">
      <c r="A213" s="66">
        <v>45079.65625</v>
      </c>
      <c r="B213" s="66">
        <v>135</v>
      </c>
      <c r="C213" s="66">
        <v>13.962</v>
      </c>
      <c r="D213" s="67">
        <v>1884.87</v>
      </c>
      <c r="E213" s="66" t="s">
        <v>9</v>
      </c>
    </row>
    <row r="214" spans="1:5">
      <c r="A214" s="66">
        <v>45079.65625</v>
      </c>
      <c r="B214" s="66">
        <v>316</v>
      </c>
      <c r="C214" s="66">
        <v>13.962</v>
      </c>
      <c r="D214" s="67">
        <v>4411.9920000000002</v>
      </c>
      <c r="E214" s="66" t="s">
        <v>9</v>
      </c>
    </row>
    <row r="215" spans="1:5">
      <c r="A215" s="66">
        <v>45079.65625</v>
      </c>
      <c r="B215" s="66">
        <v>329</v>
      </c>
      <c r="C215" s="66">
        <v>13.964</v>
      </c>
      <c r="D215" s="67">
        <v>4594.1559999999999</v>
      </c>
      <c r="E215" s="66" t="s">
        <v>9</v>
      </c>
    </row>
    <row r="216" spans="1:5">
      <c r="A216" s="66">
        <v>45079.656944444447</v>
      </c>
      <c r="B216" s="66">
        <v>311</v>
      </c>
      <c r="C216" s="66">
        <v>13.926</v>
      </c>
      <c r="D216" s="67">
        <v>4330.9859999999999</v>
      </c>
      <c r="E216" s="66" t="s">
        <v>9</v>
      </c>
    </row>
    <row r="217" spans="1:5">
      <c r="A217" s="66">
        <v>45079.657638888886</v>
      </c>
      <c r="B217" s="66">
        <v>341</v>
      </c>
      <c r="C217" s="66">
        <v>13.916</v>
      </c>
      <c r="D217" s="67">
        <v>4745.3559999999998</v>
      </c>
      <c r="E217" s="66" t="s">
        <v>9</v>
      </c>
    </row>
    <row r="218" spans="1:5">
      <c r="A218" s="66">
        <v>45079.658333333333</v>
      </c>
      <c r="B218" s="66">
        <v>304</v>
      </c>
      <c r="C218" s="66">
        <v>13.926</v>
      </c>
      <c r="D218" s="67">
        <v>4233.5039999999999</v>
      </c>
      <c r="E218" s="66" t="s">
        <v>9</v>
      </c>
    </row>
    <row r="219" spans="1:5">
      <c r="A219" s="66">
        <v>45079.658333333333</v>
      </c>
      <c r="B219" s="66">
        <v>333</v>
      </c>
      <c r="C219" s="66">
        <v>13.923999999999999</v>
      </c>
      <c r="D219" s="67">
        <v>4636.692</v>
      </c>
      <c r="E219" s="66" t="s">
        <v>9</v>
      </c>
    </row>
    <row r="220" spans="1:5">
      <c r="A220" s="66">
        <v>45079.658333333333</v>
      </c>
      <c r="B220" s="66">
        <v>295</v>
      </c>
      <c r="C220" s="66">
        <v>13.928000000000001</v>
      </c>
      <c r="D220" s="67">
        <v>4108.76</v>
      </c>
      <c r="E220" s="66" t="s">
        <v>9</v>
      </c>
    </row>
    <row r="221" spans="1:5">
      <c r="A221" s="66">
        <v>45079.659722222219</v>
      </c>
      <c r="B221" s="66">
        <v>282</v>
      </c>
      <c r="C221" s="66">
        <v>13.906000000000001</v>
      </c>
      <c r="D221" s="67">
        <v>3921.4920000000002</v>
      </c>
      <c r="E221" s="66" t="s">
        <v>9</v>
      </c>
    </row>
    <row r="222" spans="1:5">
      <c r="A222" s="66">
        <v>45079.659722222219</v>
      </c>
      <c r="B222" s="66">
        <v>2169</v>
      </c>
      <c r="C222" s="66">
        <v>13.92</v>
      </c>
      <c r="D222" s="67">
        <v>30192.48</v>
      </c>
      <c r="E222" s="66" t="s">
        <v>9</v>
      </c>
    </row>
    <row r="223" spans="1:5">
      <c r="A223" s="66">
        <v>45079.659722222219</v>
      </c>
      <c r="B223" s="66">
        <v>331</v>
      </c>
      <c r="C223" s="66">
        <v>13.92</v>
      </c>
      <c r="D223" s="67">
        <v>4607.5199999999995</v>
      </c>
      <c r="E223" s="66" t="s">
        <v>9</v>
      </c>
    </row>
    <row r="224" spans="1:5">
      <c r="A224" s="66">
        <v>45079.659722222219</v>
      </c>
      <c r="B224" s="66">
        <v>222</v>
      </c>
      <c r="C224" s="66">
        <v>13.894</v>
      </c>
      <c r="D224" s="67">
        <v>3084.4679999999998</v>
      </c>
      <c r="E224" s="66" t="s">
        <v>9</v>
      </c>
    </row>
    <row r="225" spans="1:5">
      <c r="A225" s="66">
        <v>45079.661805555559</v>
      </c>
      <c r="B225" s="66">
        <v>303</v>
      </c>
      <c r="C225" s="66">
        <v>13.938000000000001</v>
      </c>
      <c r="D225" s="67">
        <v>4223.2139999999999</v>
      </c>
      <c r="E225" s="66" t="s">
        <v>9</v>
      </c>
    </row>
    <row r="226" spans="1:5">
      <c r="A226" s="66">
        <v>45079.661805555559</v>
      </c>
      <c r="B226" s="66">
        <v>263</v>
      </c>
      <c r="C226" s="66">
        <v>13.936</v>
      </c>
      <c r="D226" s="67">
        <v>3665.1680000000001</v>
      </c>
      <c r="E226" s="66" t="s">
        <v>9</v>
      </c>
    </row>
    <row r="227" spans="1:5">
      <c r="A227" s="66">
        <v>45079.661805555559</v>
      </c>
      <c r="B227" s="66">
        <v>277</v>
      </c>
      <c r="C227" s="66">
        <v>13.936</v>
      </c>
      <c r="D227" s="67">
        <v>3860.2719999999999</v>
      </c>
      <c r="E227" s="66" t="s">
        <v>9</v>
      </c>
    </row>
    <row r="228" spans="1:5">
      <c r="A228" s="66">
        <v>45079.661805555559</v>
      </c>
      <c r="B228" s="66">
        <v>54</v>
      </c>
      <c r="C228" s="66">
        <v>13.936</v>
      </c>
      <c r="D228" s="67">
        <v>752.54399999999998</v>
      </c>
      <c r="E228" s="66" t="s">
        <v>9</v>
      </c>
    </row>
    <row r="229" spans="1:5">
      <c r="A229" s="66">
        <v>45079.661805555559</v>
      </c>
      <c r="B229" s="66">
        <v>16</v>
      </c>
      <c r="C229" s="66">
        <v>13.936</v>
      </c>
      <c r="D229" s="67">
        <v>222.976</v>
      </c>
      <c r="E229" s="66" t="s">
        <v>9</v>
      </c>
    </row>
    <row r="230" spans="1:5">
      <c r="A230" s="66">
        <v>45079.661805555559</v>
      </c>
      <c r="B230" s="66">
        <v>282</v>
      </c>
      <c r="C230" s="66">
        <v>13.933999999999999</v>
      </c>
      <c r="D230" s="67">
        <v>3929.3879999999999</v>
      </c>
      <c r="E230" s="66" t="s">
        <v>9</v>
      </c>
    </row>
    <row r="231" spans="1:5">
      <c r="A231" s="66">
        <v>45079.661805555559</v>
      </c>
      <c r="B231" s="66">
        <v>326</v>
      </c>
      <c r="C231" s="66">
        <v>13.933999999999999</v>
      </c>
      <c r="D231" s="67">
        <v>4542.4839999999995</v>
      </c>
      <c r="E231" s="66" t="s">
        <v>9</v>
      </c>
    </row>
    <row r="232" spans="1:5">
      <c r="A232" s="66">
        <v>45079.662499999999</v>
      </c>
      <c r="B232" s="66">
        <v>315</v>
      </c>
      <c r="C232" s="66">
        <v>13.914</v>
      </c>
      <c r="D232" s="67">
        <v>4382.91</v>
      </c>
      <c r="E232" s="66" t="s">
        <v>9</v>
      </c>
    </row>
    <row r="233" spans="1:5">
      <c r="A233" s="66">
        <v>45079.663888888892</v>
      </c>
      <c r="B233" s="66">
        <v>320</v>
      </c>
      <c r="C233" s="66">
        <v>13.936</v>
      </c>
      <c r="D233" s="67">
        <v>4459.5200000000004</v>
      </c>
      <c r="E233" s="66" t="s">
        <v>9</v>
      </c>
    </row>
    <row r="234" spans="1:5">
      <c r="A234" s="66">
        <v>45079.663888888892</v>
      </c>
      <c r="B234" s="66">
        <v>311</v>
      </c>
      <c r="C234" s="66">
        <v>13.936</v>
      </c>
      <c r="D234" s="67">
        <v>4334.0959999999995</v>
      </c>
      <c r="E234" s="66" t="s">
        <v>9</v>
      </c>
    </row>
    <row r="235" spans="1:5">
      <c r="A235" s="66">
        <v>45079.665277777778</v>
      </c>
      <c r="B235" s="66">
        <v>305</v>
      </c>
      <c r="C235" s="66">
        <v>13.912000000000001</v>
      </c>
      <c r="D235" s="67">
        <v>4243.16</v>
      </c>
      <c r="E235" s="66" t="s">
        <v>9</v>
      </c>
    </row>
    <row r="236" spans="1:5">
      <c r="A236" s="66">
        <v>45079.665277777778</v>
      </c>
      <c r="B236" s="66">
        <v>293</v>
      </c>
      <c r="C236" s="66">
        <v>13.914</v>
      </c>
      <c r="D236" s="67">
        <v>4076.8020000000001</v>
      </c>
      <c r="E236" s="66" t="s">
        <v>9</v>
      </c>
    </row>
    <row r="237" spans="1:5">
      <c r="A237" s="66">
        <v>45079.666666666664</v>
      </c>
      <c r="B237" s="66">
        <v>283</v>
      </c>
      <c r="C237" s="66">
        <v>13.907999999999999</v>
      </c>
      <c r="D237" s="67">
        <v>3935.9639999999999</v>
      </c>
      <c r="E237" s="66" t="s">
        <v>9</v>
      </c>
    </row>
    <row r="238" spans="1:5">
      <c r="A238" s="66">
        <v>45079.666666666664</v>
      </c>
      <c r="B238" s="66">
        <v>296</v>
      </c>
      <c r="C238" s="66">
        <v>13.912000000000001</v>
      </c>
      <c r="D238" s="67">
        <v>4117.9520000000002</v>
      </c>
      <c r="E238" s="66" t="s">
        <v>9</v>
      </c>
    </row>
    <row r="239" spans="1:5">
      <c r="A239" s="66">
        <v>45079.666666666664</v>
      </c>
      <c r="B239" s="66">
        <v>154</v>
      </c>
      <c r="C239" s="66">
        <v>13.907999999999999</v>
      </c>
      <c r="D239" s="67">
        <v>2141.8319999999999</v>
      </c>
      <c r="E239" s="66" t="s">
        <v>9</v>
      </c>
    </row>
    <row r="240" spans="1:5">
      <c r="A240" s="66">
        <v>45079.666666666664</v>
      </c>
      <c r="B240" s="66">
        <v>146</v>
      </c>
      <c r="C240" s="66">
        <v>13.907999999999999</v>
      </c>
      <c r="D240" s="67">
        <v>2030.568</v>
      </c>
      <c r="E240" s="66" t="s">
        <v>9</v>
      </c>
    </row>
    <row r="241" spans="1:5">
      <c r="A241" s="66">
        <v>45079.666666666664</v>
      </c>
      <c r="B241" s="66">
        <v>293</v>
      </c>
      <c r="C241" s="66">
        <v>13.91</v>
      </c>
      <c r="D241" s="67">
        <v>4075.63</v>
      </c>
      <c r="E241" s="66" t="s">
        <v>9</v>
      </c>
    </row>
    <row r="242" spans="1:5">
      <c r="A242" s="66">
        <v>45079.667361111111</v>
      </c>
      <c r="B242" s="66">
        <v>317</v>
      </c>
      <c r="C242" s="66">
        <v>13.894</v>
      </c>
      <c r="D242" s="67">
        <v>4404.3980000000001</v>
      </c>
      <c r="E242" s="66" t="s">
        <v>9</v>
      </c>
    </row>
    <row r="243" spans="1:5">
      <c r="A243" s="66">
        <v>45079.667361111111</v>
      </c>
      <c r="B243" s="66">
        <v>2278</v>
      </c>
      <c r="C243" s="66">
        <v>13.894</v>
      </c>
      <c r="D243" s="67">
        <v>31650.531999999999</v>
      </c>
      <c r="E243" s="66" t="s">
        <v>9</v>
      </c>
    </row>
    <row r="244" spans="1:5">
      <c r="A244" s="66">
        <v>45079.667361111111</v>
      </c>
      <c r="B244" s="66">
        <v>312</v>
      </c>
      <c r="C244" s="66">
        <v>13.896000000000001</v>
      </c>
      <c r="D244" s="67">
        <v>4335.5520000000006</v>
      </c>
      <c r="E244" s="66" t="s">
        <v>9</v>
      </c>
    </row>
    <row r="245" spans="1:5">
      <c r="A245" s="66">
        <v>45079.668749999997</v>
      </c>
      <c r="B245" s="66">
        <v>303</v>
      </c>
      <c r="C245" s="66">
        <v>13.896000000000001</v>
      </c>
      <c r="D245" s="67">
        <v>4210.4880000000003</v>
      </c>
      <c r="E245" s="66" t="s">
        <v>9</v>
      </c>
    </row>
    <row r="246" spans="1:5">
      <c r="A246" s="66">
        <v>45079.668749999997</v>
      </c>
      <c r="B246" s="66">
        <v>136</v>
      </c>
      <c r="C246" s="66">
        <v>13.896000000000001</v>
      </c>
      <c r="D246" s="67">
        <v>1889.8560000000002</v>
      </c>
      <c r="E246" s="66" t="s">
        <v>9</v>
      </c>
    </row>
    <row r="247" spans="1:5">
      <c r="A247" s="66">
        <v>45079.668749999997</v>
      </c>
      <c r="B247" s="66">
        <v>316</v>
      </c>
      <c r="C247" s="66">
        <v>13.896000000000001</v>
      </c>
      <c r="D247" s="67">
        <v>4391.1360000000004</v>
      </c>
      <c r="E247" s="66" t="s">
        <v>9</v>
      </c>
    </row>
    <row r="248" spans="1:5">
      <c r="A248" s="66">
        <v>45079.668749999997</v>
      </c>
      <c r="B248" s="66">
        <v>170</v>
      </c>
      <c r="C248" s="66">
        <v>13.896000000000001</v>
      </c>
      <c r="D248" s="67">
        <v>2362.3200000000002</v>
      </c>
      <c r="E248" s="66" t="s">
        <v>9</v>
      </c>
    </row>
    <row r="249" spans="1:5">
      <c r="A249" s="66">
        <v>45079.669444444444</v>
      </c>
      <c r="B249" s="66">
        <v>284</v>
      </c>
      <c r="C249" s="66">
        <v>13.878</v>
      </c>
      <c r="D249" s="67">
        <v>3941.3519999999999</v>
      </c>
      <c r="E249" s="66" t="s">
        <v>9</v>
      </c>
    </row>
    <row r="250" spans="1:5">
      <c r="A250" s="66">
        <v>45079.670138888891</v>
      </c>
      <c r="B250" s="66">
        <v>311</v>
      </c>
      <c r="C250" s="66">
        <v>13.866</v>
      </c>
      <c r="D250" s="67">
        <v>4312.326</v>
      </c>
      <c r="E250" s="66" t="s">
        <v>9</v>
      </c>
    </row>
    <row r="251" spans="1:5">
      <c r="A251" s="66">
        <v>45079.670138888891</v>
      </c>
      <c r="B251" s="66">
        <v>283</v>
      </c>
      <c r="C251" s="66">
        <v>13.866</v>
      </c>
      <c r="D251" s="67">
        <v>3924.078</v>
      </c>
      <c r="E251" s="66" t="s">
        <v>9</v>
      </c>
    </row>
    <row r="252" spans="1:5">
      <c r="A252" s="66">
        <v>45079.67083333333</v>
      </c>
      <c r="B252" s="66">
        <v>338</v>
      </c>
      <c r="C252" s="66">
        <v>13.86</v>
      </c>
      <c r="D252" s="67">
        <v>4684.6799999999994</v>
      </c>
      <c r="E252" s="66" t="s">
        <v>9</v>
      </c>
    </row>
    <row r="253" spans="1:5">
      <c r="A253" s="66">
        <v>45079.67083333333</v>
      </c>
      <c r="B253" s="66">
        <v>310</v>
      </c>
      <c r="C253" s="66">
        <v>13.864000000000001</v>
      </c>
      <c r="D253" s="67">
        <v>4297.84</v>
      </c>
      <c r="E253" s="66" t="s">
        <v>9</v>
      </c>
    </row>
    <row r="254" spans="1:5">
      <c r="A254" s="66">
        <v>45079.672222222223</v>
      </c>
      <c r="B254" s="66">
        <v>128</v>
      </c>
      <c r="C254" s="66">
        <v>13.842000000000001</v>
      </c>
      <c r="D254" s="67">
        <v>1771.7760000000001</v>
      </c>
      <c r="E254" s="66" t="s">
        <v>9</v>
      </c>
    </row>
    <row r="255" spans="1:5">
      <c r="A255" s="66">
        <v>45079.672222222223</v>
      </c>
      <c r="B255" s="66">
        <v>71</v>
      </c>
      <c r="C255" s="66">
        <v>13.842000000000001</v>
      </c>
      <c r="D255" s="67">
        <v>982.78200000000004</v>
      </c>
      <c r="E255" s="66" t="s">
        <v>9</v>
      </c>
    </row>
    <row r="256" spans="1:5">
      <c r="A256" s="66">
        <v>45079.672222222223</v>
      </c>
      <c r="B256" s="66">
        <v>256</v>
      </c>
      <c r="C256" s="66">
        <v>13.842000000000001</v>
      </c>
      <c r="D256" s="67">
        <v>3543.5520000000001</v>
      </c>
      <c r="E256" s="66" t="s">
        <v>9</v>
      </c>
    </row>
    <row r="257" spans="1:5">
      <c r="A257" s="66">
        <v>45079.672222222223</v>
      </c>
      <c r="B257" s="66">
        <v>162</v>
      </c>
      <c r="C257" s="66">
        <v>13.842000000000001</v>
      </c>
      <c r="D257" s="67">
        <v>2242.404</v>
      </c>
      <c r="E257" s="66" t="s">
        <v>9</v>
      </c>
    </row>
    <row r="258" spans="1:5">
      <c r="A258" s="66">
        <v>45079.672222222223</v>
      </c>
      <c r="B258" s="66">
        <v>324</v>
      </c>
      <c r="C258" s="66">
        <v>13.842000000000001</v>
      </c>
      <c r="D258" s="67">
        <v>4484.808</v>
      </c>
      <c r="E258" s="66" t="s">
        <v>9</v>
      </c>
    </row>
    <row r="259" spans="1:5">
      <c r="A259" s="66">
        <v>45079.67291666667</v>
      </c>
      <c r="B259" s="66">
        <v>258</v>
      </c>
      <c r="C259" s="66">
        <v>13.814</v>
      </c>
      <c r="D259" s="67">
        <v>3564.0120000000002</v>
      </c>
      <c r="E259" s="66" t="s">
        <v>9</v>
      </c>
    </row>
    <row r="260" spans="1:5">
      <c r="A260" s="66">
        <v>45079.67291666667</v>
      </c>
      <c r="B260" s="66">
        <v>42</v>
      </c>
      <c r="C260" s="66">
        <v>13.814</v>
      </c>
      <c r="D260" s="67">
        <v>580.18799999999999</v>
      </c>
      <c r="E260" s="66" t="s">
        <v>9</v>
      </c>
    </row>
    <row r="261" spans="1:5">
      <c r="A261" s="66">
        <v>45079.674305555556</v>
      </c>
      <c r="B261" s="66">
        <v>300</v>
      </c>
      <c r="C261" s="66">
        <v>13.856</v>
      </c>
      <c r="D261" s="67">
        <v>4156.8</v>
      </c>
      <c r="E261" s="66" t="s">
        <v>9</v>
      </c>
    </row>
    <row r="262" spans="1:5">
      <c r="A262" s="66">
        <v>45079.674305555556</v>
      </c>
      <c r="B262" s="66">
        <v>31</v>
      </c>
      <c r="C262" s="66">
        <v>13.853999999999999</v>
      </c>
      <c r="D262" s="67">
        <v>429.47399999999999</v>
      </c>
      <c r="E262" s="66" t="s">
        <v>9</v>
      </c>
    </row>
    <row r="263" spans="1:5">
      <c r="A263" s="66">
        <v>45079.675000000003</v>
      </c>
      <c r="B263" s="66">
        <v>315</v>
      </c>
      <c r="C263" s="66">
        <v>13.848000000000001</v>
      </c>
      <c r="D263" s="67">
        <v>4362.12</v>
      </c>
      <c r="E263" s="66" t="s">
        <v>9</v>
      </c>
    </row>
    <row r="264" spans="1:5">
      <c r="A264" s="66">
        <v>45079.675000000003</v>
      </c>
      <c r="B264" s="66">
        <v>339</v>
      </c>
      <c r="C264" s="66">
        <v>13.848000000000001</v>
      </c>
      <c r="D264" s="67">
        <v>4694.4720000000007</v>
      </c>
      <c r="E264" s="66" t="s">
        <v>9</v>
      </c>
    </row>
    <row r="265" spans="1:5">
      <c r="A265" s="66">
        <v>45079.675000000003</v>
      </c>
      <c r="B265" s="66">
        <v>294</v>
      </c>
      <c r="C265" s="66">
        <v>13.848000000000001</v>
      </c>
      <c r="D265" s="67">
        <v>4071.3120000000004</v>
      </c>
      <c r="E265" s="66" t="s">
        <v>9</v>
      </c>
    </row>
    <row r="266" spans="1:5">
      <c r="A266" s="66">
        <v>45079.676388888889</v>
      </c>
      <c r="B266" s="66">
        <v>301</v>
      </c>
      <c r="C266" s="66">
        <v>13.864000000000001</v>
      </c>
      <c r="D266" s="67">
        <v>4173.0640000000003</v>
      </c>
      <c r="E266" s="66" t="s">
        <v>9</v>
      </c>
    </row>
    <row r="267" spans="1:5">
      <c r="A267" s="66">
        <v>45079.676388888889</v>
      </c>
      <c r="B267" s="66">
        <v>4</v>
      </c>
      <c r="C267" s="66">
        <v>13.866</v>
      </c>
      <c r="D267" s="67">
        <v>55.463999999999999</v>
      </c>
      <c r="E267" s="66" t="s">
        <v>9</v>
      </c>
    </row>
    <row r="268" spans="1:5">
      <c r="A268" s="66">
        <v>45079.676388888889</v>
      </c>
      <c r="B268" s="66">
        <v>331</v>
      </c>
      <c r="C268" s="66">
        <v>13.866</v>
      </c>
      <c r="D268" s="67">
        <v>4589.6459999999997</v>
      </c>
      <c r="E268" s="66" t="s">
        <v>9</v>
      </c>
    </row>
    <row r="269" spans="1:5">
      <c r="A269" s="66">
        <v>45079.676388888889</v>
      </c>
      <c r="B269" s="66">
        <v>338</v>
      </c>
      <c r="C269" s="66">
        <v>13.868</v>
      </c>
      <c r="D269" s="67">
        <v>4687.384</v>
      </c>
      <c r="E269" s="66" t="s">
        <v>9</v>
      </c>
    </row>
    <row r="270" spans="1:5">
      <c r="A270" s="66">
        <v>45079.677083333336</v>
      </c>
      <c r="B270" s="66">
        <v>2705</v>
      </c>
      <c r="C270" s="66">
        <v>13.86</v>
      </c>
      <c r="D270" s="67">
        <v>37491.299999999996</v>
      </c>
      <c r="E270" s="66" t="s">
        <v>9</v>
      </c>
    </row>
    <row r="271" spans="1:5">
      <c r="A271" s="66">
        <v>45079.677083333336</v>
      </c>
      <c r="B271" s="66">
        <v>1445</v>
      </c>
      <c r="C271" s="66">
        <v>13.86</v>
      </c>
      <c r="D271" s="67">
        <v>20027.7</v>
      </c>
      <c r="E271" s="66" t="s">
        <v>9</v>
      </c>
    </row>
    <row r="272" spans="1:5">
      <c r="A272" s="66">
        <v>45079.677083333336</v>
      </c>
      <c r="B272" s="66">
        <v>500</v>
      </c>
      <c r="C272" s="66">
        <v>13.86</v>
      </c>
      <c r="D272" s="67">
        <v>6930</v>
      </c>
      <c r="E272" s="66" t="s">
        <v>9</v>
      </c>
    </row>
    <row r="273" spans="1:5">
      <c r="A273" s="66">
        <v>45079.677083333336</v>
      </c>
      <c r="B273" s="66">
        <v>315</v>
      </c>
      <c r="C273" s="66">
        <v>13.86</v>
      </c>
      <c r="D273" s="67">
        <v>4365.8999999999996</v>
      </c>
      <c r="E273" s="66" t="s">
        <v>9</v>
      </c>
    </row>
    <row r="274" spans="1:5">
      <c r="A274" s="66">
        <v>45079.677083333336</v>
      </c>
      <c r="B274" s="66">
        <v>35</v>
      </c>
      <c r="C274" s="66">
        <v>13.86</v>
      </c>
      <c r="D274" s="67">
        <v>485.09999999999997</v>
      </c>
      <c r="E274" s="66" t="s">
        <v>9</v>
      </c>
    </row>
    <row r="275" spans="1:5">
      <c r="A275" s="66">
        <v>45079.677777777775</v>
      </c>
      <c r="B275" s="66">
        <v>374</v>
      </c>
      <c r="C275" s="66">
        <v>13.852</v>
      </c>
      <c r="D275" s="67">
        <v>5180.6480000000001</v>
      </c>
      <c r="E275" s="66" t="s">
        <v>9</v>
      </c>
    </row>
    <row r="276" spans="1:5">
      <c r="A276" s="66">
        <v>45079.677777777775</v>
      </c>
      <c r="B276" s="66">
        <v>283</v>
      </c>
      <c r="C276" s="66">
        <v>13.852</v>
      </c>
      <c r="D276" s="67">
        <v>3920.116</v>
      </c>
      <c r="E276" s="66" t="s">
        <v>9</v>
      </c>
    </row>
    <row r="277" spans="1:5">
      <c r="A277" s="66">
        <v>45079.678472222222</v>
      </c>
      <c r="B277" s="66">
        <v>287</v>
      </c>
      <c r="C277" s="66">
        <v>13.856</v>
      </c>
      <c r="D277" s="67">
        <v>3976.672</v>
      </c>
      <c r="E277" s="66" t="s">
        <v>9</v>
      </c>
    </row>
    <row r="278" spans="1:5">
      <c r="A278" s="66">
        <v>45079.679166666669</v>
      </c>
      <c r="B278" s="66">
        <v>138</v>
      </c>
      <c r="C278" s="66">
        <v>13.848000000000001</v>
      </c>
      <c r="D278" s="67">
        <v>1911.0240000000001</v>
      </c>
      <c r="E278" s="66" t="s">
        <v>9</v>
      </c>
    </row>
    <row r="279" spans="1:5">
      <c r="A279" s="66">
        <v>45079.679166666669</v>
      </c>
      <c r="B279" s="66">
        <v>300</v>
      </c>
      <c r="C279" s="66">
        <v>13.848000000000001</v>
      </c>
      <c r="D279" s="67">
        <v>4154.4000000000005</v>
      </c>
      <c r="E279" s="66" t="s">
        <v>9</v>
      </c>
    </row>
    <row r="280" spans="1:5">
      <c r="A280" s="66">
        <v>45079.679166666669</v>
      </c>
      <c r="B280" s="66">
        <v>131</v>
      </c>
      <c r="C280" s="66">
        <v>13.848000000000001</v>
      </c>
      <c r="D280" s="67">
        <v>1814.0880000000002</v>
      </c>
      <c r="E280" s="66" t="s">
        <v>9</v>
      </c>
    </row>
    <row r="281" spans="1:5">
      <c r="A281" s="66">
        <v>45079.679166666669</v>
      </c>
      <c r="B281" s="66">
        <v>25</v>
      </c>
      <c r="C281" s="66">
        <v>13.848000000000001</v>
      </c>
      <c r="D281" s="67">
        <v>346.20000000000005</v>
      </c>
      <c r="E281" s="66" t="s">
        <v>9</v>
      </c>
    </row>
    <row r="282" spans="1:5">
      <c r="A282" s="66">
        <v>45079.681250000001</v>
      </c>
      <c r="B282" s="66">
        <v>329</v>
      </c>
      <c r="C282" s="66">
        <v>13.896000000000001</v>
      </c>
      <c r="D282" s="67">
        <v>4571.7840000000006</v>
      </c>
      <c r="E282" s="66" t="s">
        <v>9</v>
      </c>
    </row>
    <row r="283" spans="1:5">
      <c r="A283" s="66">
        <v>45079.681250000001</v>
      </c>
      <c r="B283" s="66">
        <v>333</v>
      </c>
      <c r="C283" s="66">
        <v>13.896000000000001</v>
      </c>
      <c r="D283" s="67">
        <v>4627.3680000000004</v>
      </c>
      <c r="E283" s="66" t="s">
        <v>9</v>
      </c>
    </row>
    <row r="284" spans="1:5">
      <c r="A284" s="66">
        <v>45079.681944444441</v>
      </c>
      <c r="B284" s="66">
        <v>20</v>
      </c>
      <c r="C284" s="66">
        <v>13.888</v>
      </c>
      <c r="D284" s="67">
        <v>277.76</v>
      </c>
      <c r="E284" s="66" t="s">
        <v>9</v>
      </c>
    </row>
    <row r="285" spans="1:5">
      <c r="A285" s="66">
        <v>45079.681944444441</v>
      </c>
      <c r="B285" s="66">
        <v>331</v>
      </c>
      <c r="C285" s="66">
        <v>13.888</v>
      </c>
      <c r="D285" s="67">
        <v>4596.9279999999999</v>
      </c>
      <c r="E285" s="66" t="s">
        <v>9</v>
      </c>
    </row>
    <row r="286" spans="1:5">
      <c r="A286" s="66">
        <v>45079.681944444441</v>
      </c>
      <c r="B286" s="66">
        <v>231</v>
      </c>
      <c r="C286" s="66">
        <v>13.885999999999999</v>
      </c>
      <c r="D286" s="67">
        <v>3207.6659999999997</v>
      </c>
      <c r="E286" s="66" t="s">
        <v>9</v>
      </c>
    </row>
    <row r="287" spans="1:5">
      <c r="A287" s="66">
        <v>45079.681944444441</v>
      </c>
      <c r="B287" s="66">
        <v>66</v>
      </c>
      <c r="C287" s="66">
        <v>13.885999999999999</v>
      </c>
      <c r="D287" s="67">
        <v>916.476</v>
      </c>
      <c r="E287" s="66" t="s">
        <v>9</v>
      </c>
    </row>
    <row r="288" spans="1:5">
      <c r="A288" s="66">
        <v>45079.681944444441</v>
      </c>
      <c r="B288" s="66">
        <v>96</v>
      </c>
      <c r="C288" s="66">
        <v>13.885999999999999</v>
      </c>
      <c r="D288" s="67">
        <v>1333.056</v>
      </c>
      <c r="E288" s="66" t="s">
        <v>9</v>
      </c>
    </row>
    <row r="289" spans="1:5">
      <c r="A289" s="66">
        <v>45079.681944444441</v>
      </c>
      <c r="B289" s="66">
        <v>269</v>
      </c>
      <c r="C289" s="66">
        <v>13.885999999999999</v>
      </c>
      <c r="D289" s="67">
        <v>3735.3339999999998</v>
      </c>
      <c r="E289" s="66" t="s">
        <v>9</v>
      </c>
    </row>
    <row r="290" spans="1:5">
      <c r="A290" s="66">
        <v>45079.682638888888</v>
      </c>
      <c r="B290" s="66">
        <v>312</v>
      </c>
      <c r="C290" s="66">
        <v>13.888</v>
      </c>
      <c r="D290" s="67">
        <v>4333.0559999999996</v>
      </c>
      <c r="E290" s="66" t="s">
        <v>9</v>
      </c>
    </row>
    <row r="291" spans="1:5">
      <c r="A291" s="66">
        <v>45079.68472222222</v>
      </c>
      <c r="B291" s="66">
        <v>42</v>
      </c>
      <c r="C291" s="66">
        <v>13.878</v>
      </c>
      <c r="D291" s="67">
        <v>582.87599999999998</v>
      </c>
      <c r="E291" s="66" t="s">
        <v>9</v>
      </c>
    </row>
    <row r="292" spans="1:5">
      <c r="A292" s="66">
        <v>45079.68472222222</v>
      </c>
      <c r="B292" s="66">
        <v>42</v>
      </c>
      <c r="C292" s="66">
        <v>13.878</v>
      </c>
      <c r="D292" s="67">
        <v>582.87599999999998</v>
      </c>
      <c r="E292" s="66" t="s">
        <v>9</v>
      </c>
    </row>
    <row r="293" spans="1:5">
      <c r="A293" s="66">
        <v>45079.685416666667</v>
      </c>
      <c r="B293" s="66">
        <v>236</v>
      </c>
      <c r="C293" s="66">
        <v>13.901999999999999</v>
      </c>
      <c r="D293" s="67">
        <v>3280.8719999999998</v>
      </c>
      <c r="E293" s="66" t="s">
        <v>9</v>
      </c>
    </row>
    <row r="294" spans="1:5">
      <c r="A294" s="66">
        <v>45079.685416666667</v>
      </c>
      <c r="B294" s="66">
        <v>64</v>
      </c>
      <c r="C294" s="66">
        <v>13.901999999999999</v>
      </c>
      <c r="D294" s="67">
        <v>889.72799999999995</v>
      </c>
      <c r="E294" s="66" t="s">
        <v>9</v>
      </c>
    </row>
    <row r="295" spans="1:5">
      <c r="A295" s="66">
        <v>45079.685416666667</v>
      </c>
      <c r="B295" s="66">
        <v>309</v>
      </c>
      <c r="C295" s="66">
        <v>13.901999999999999</v>
      </c>
      <c r="D295" s="67">
        <v>4295.7179999999998</v>
      </c>
      <c r="E295" s="66" t="s">
        <v>9</v>
      </c>
    </row>
    <row r="296" spans="1:5">
      <c r="A296" s="66">
        <v>45079.686805555553</v>
      </c>
      <c r="B296" s="66">
        <v>314</v>
      </c>
      <c r="C296" s="66">
        <v>13.912000000000001</v>
      </c>
      <c r="D296" s="67">
        <v>4368.3680000000004</v>
      </c>
      <c r="E296" s="66" t="s">
        <v>9</v>
      </c>
    </row>
    <row r="297" spans="1:5">
      <c r="A297" s="66">
        <v>45079.686805555553</v>
      </c>
      <c r="B297" s="66">
        <v>171</v>
      </c>
      <c r="C297" s="66">
        <v>13.906000000000001</v>
      </c>
      <c r="D297" s="67">
        <v>2377.9259999999999</v>
      </c>
      <c r="E297" s="66" t="s">
        <v>9</v>
      </c>
    </row>
    <row r="298" spans="1:5">
      <c r="A298" s="66">
        <v>45079.686805555553</v>
      </c>
      <c r="B298" s="66">
        <v>77</v>
      </c>
      <c r="C298" s="66">
        <v>13.906000000000001</v>
      </c>
      <c r="D298" s="67">
        <v>1070.7619999999999</v>
      </c>
      <c r="E298" s="66" t="s">
        <v>9</v>
      </c>
    </row>
    <row r="299" spans="1:5">
      <c r="A299" s="66">
        <v>45079.686805555553</v>
      </c>
      <c r="B299" s="66">
        <v>132</v>
      </c>
      <c r="C299" s="66">
        <v>13.906000000000001</v>
      </c>
      <c r="D299" s="67">
        <v>1835.5920000000001</v>
      </c>
      <c r="E299" s="66" t="s">
        <v>9</v>
      </c>
    </row>
    <row r="300" spans="1:5">
      <c r="A300" s="66">
        <v>45079.686805555553</v>
      </c>
      <c r="B300" s="66">
        <v>216</v>
      </c>
      <c r="C300" s="66">
        <v>13.906000000000001</v>
      </c>
      <c r="D300" s="67">
        <v>3003.6959999999999</v>
      </c>
      <c r="E300" s="66" t="s">
        <v>9</v>
      </c>
    </row>
    <row r="301" spans="1:5">
      <c r="A301" s="66">
        <v>45079.688194444447</v>
      </c>
      <c r="B301" s="66">
        <v>131</v>
      </c>
      <c r="C301" s="66">
        <v>13.91</v>
      </c>
      <c r="D301" s="67">
        <v>1822.21</v>
      </c>
      <c r="E301" s="66" t="s">
        <v>9</v>
      </c>
    </row>
    <row r="302" spans="1:5">
      <c r="A302" s="66">
        <v>45079.688194444447</v>
      </c>
      <c r="B302" s="66">
        <v>205</v>
      </c>
      <c r="C302" s="66">
        <v>13.91</v>
      </c>
      <c r="D302" s="67">
        <v>2851.55</v>
      </c>
      <c r="E302" s="66" t="s">
        <v>9</v>
      </c>
    </row>
    <row r="303" spans="1:5">
      <c r="A303" s="66">
        <v>45079.688194444447</v>
      </c>
      <c r="B303" s="66">
        <v>234</v>
      </c>
      <c r="C303" s="66">
        <v>13.912000000000001</v>
      </c>
      <c r="D303" s="67">
        <v>3255.4080000000004</v>
      </c>
      <c r="E303" s="66" t="s">
        <v>9</v>
      </c>
    </row>
    <row r="304" spans="1:5">
      <c r="A304" s="66">
        <v>45079.688194444447</v>
      </c>
      <c r="B304" s="66">
        <v>28</v>
      </c>
      <c r="C304" s="66">
        <v>13.912000000000001</v>
      </c>
      <c r="D304" s="67">
        <v>389.536</v>
      </c>
      <c r="E304" s="66" t="s">
        <v>9</v>
      </c>
    </row>
    <row r="305" spans="1:5">
      <c r="A305" s="66">
        <v>45079.688194444447</v>
      </c>
      <c r="B305" s="66">
        <v>10</v>
      </c>
      <c r="C305" s="66">
        <v>13.912000000000001</v>
      </c>
      <c r="D305" s="67">
        <v>139.12</v>
      </c>
      <c r="E305" s="66" t="s">
        <v>9</v>
      </c>
    </row>
    <row r="306" spans="1:5">
      <c r="A306" s="66">
        <v>45079.688194444447</v>
      </c>
      <c r="B306" s="66">
        <v>45</v>
      </c>
      <c r="C306" s="66">
        <v>13.912000000000001</v>
      </c>
      <c r="D306" s="67">
        <v>626.04000000000008</v>
      </c>
      <c r="E306" s="66" t="s">
        <v>9</v>
      </c>
    </row>
    <row r="307" spans="1:5">
      <c r="A307" s="66">
        <v>45079.688194444447</v>
      </c>
      <c r="B307" s="66">
        <v>313</v>
      </c>
      <c r="C307" s="66">
        <v>13.907999999999999</v>
      </c>
      <c r="D307" s="67">
        <v>4353.2039999999997</v>
      </c>
      <c r="E307" s="66" t="s">
        <v>9</v>
      </c>
    </row>
    <row r="308" spans="1:5">
      <c r="A308" s="66">
        <v>45079.688194444447</v>
      </c>
      <c r="B308" s="66">
        <v>28</v>
      </c>
      <c r="C308" s="66">
        <v>13.907999999999999</v>
      </c>
      <c r="D308" s="67">
        <v>389.42399999999998</v>
      </c>
      <c r="E308" s="66" t="s">
        <v>9</v>
      </c>
    </row>
    <row r="309" spans="1:5">
      <c r="A309" s="66">
        <v>45079.688194444447</v>
      </c>
      <c r="B309" s="66">
        <v>14</v>
      </c>
      <c r="C309" s="66">
        <v>13.907999999999999</v>
      </c>
      <c r="D309" s="67">
        <v>194.71199999999999</v>
      </c>
      <c r="E309" s="66" t="s">
        <v>9</v>
      </c>
    </row>
    <row r="310" spans="1:5">
      <c r="A310" s="66">
        <v>45079.689583333333</v>
      </c>
      <c r="B310" s="66">
        <v>352</v>
      </c>
      <c r="C310" s="66">
        <v>13.896000000000001</v>
      </c>
      <c r="D310" s="67">
        <v>4891.3919999999998</v>
      </c>
      <c r="E310" s="66" t="s">
        <v>9</v>
      </c>
    </row>
    <row r="311" spans="1:5">
      <c r="A311" s="66">
        <v>45079.689583333333</v>
      </c>
      <c r="B311" s="66">
        <v>178</v>
      </c>
      <c r="C311" s="66">
        <v>13.894</v>
      </c>
      <c r="D311" s="67">
        <v>2473.1320000000001</v>
      </c>
      <c r="E311" s="66" t="s">
        <v>9</v>
      </c>
    </row>
    <row r="312" spans="1:5">
      <c r="A312" s="66">
        <v>45079.689583333333</v>
      </c>
      <c r="B312" s="66">
        <v>344</v>
      </c>
      <c r="C312" s="66">
        <v>13.894</v>
      </c>
      <c r="D312" s="67">
        <v>4779.5360000000001</v>
      </c>
      <c r="E312" s="66" t="s">
        <v>9</v>
      </c>
    </row>
    <row r="313" spans="1:5">
      <c r="A313" s="66">
        <v>45079.689583333333</v>
      </c>
      <c r="B313" s="66">
        <v>193</v>
      </c>
      <c r="C313" s="66">
        <v>13.894</v>
      </c>
      <c r="D313" s="67">
        <v>2681.5419999999999</v>
      </c>
      <c r="E313" s="66" t="s">
        <v>9</v>
      </c>
    </row>
    <row r="314" spans="1:5">
      <c r="A314" s="66">
        <v>45079.689583333333</v>
      </c>
      <c r="B314" s="66">
        <v>336</v>
      </c>
      <c r="C314" s="66">
        <v>13.89</v>
      </c>
      <c r="D314" s="67">
        <v>4667.04</v>
      </c>
      <c r="E314" s="66" t="s">
        <v>9</v>
      </c>
    </row>
    <row r="315" spans="1:5">
      <c r="A315" s="66">
        <v>45079.69027777778</v>
      </c>
      <c r="B315" s="66">
        <v>283</v>
      </c>
      <c r="C315" s="66">
        <v>13.872</v>
      </c>
      <c r="D315" s="67">
        <v>3925.7759999999998</v>
      </c>
      <c r="E315" s="66" t="s">
        <v>9</v>
      </c>
    </row>
    <row r="316" spans="1:5">
      <c r="A316" s="66">
        <v>45079.69027777778</v>
      </c>
      <c r="B316" s="66">
        <v>133</v>
      </c>
      <c r="C316" s="66">
        <v>13.866</v>
      </c>
      <c r="D316" s="67">
        <v>1844.1779999999999</v>
      </c>
      <c r="E316" s="66" t="s">
        <v>9</v>
      </c>
    </row>
    <row r="317" spans="1:5">
      <c r="A317" s="66">
        <v>45079.69027777778</v>
      </c>
      <c r="B317" s="66">
        <v>64</v>
      </c>
      <c r="C317" s="66">
        <v>13.866</v>
      </c>
      <c r="D317" s="67">
        <v>887.42399999999998</v>
      </c>
      <c r="E317" s="66" t="s">
        <v>9</v>
      </c>
    </row>
    <row r="318" spans="1:5">
      <c r="A318" s="66">
        <v>45079.69027777778</v>
      </c>
      <c r="B318" s="66">
        <v>286</v>
      </c>
      <c r="C318" s="66">
        <v>13.866</v>
      </c>
      <c r="D318" s="67">
        <v>3965.6759999999999</v>
      </c>
      <c r="E318" s="66" t="s">
        <v>9</v>
      </c>
    </row>
    <row r="319" spans="1:5">
      <c r="A319" s="66">
        <v>45079.69027777778</v>
      </c>
      <c r="B319" s="66">
        <v>95</v>
      </c>
      <c r="C319" s="66">
        <v>13.866</v>
      </c>
      <c r="D319" s="67">
        <v>1317.27</v>
      </c>
      <c r="E319" s="66" t="s">
        <v>9</v>
      </c>
    </row>
    <row r="320" spans="1:5">
      <c r="A320" s="66">
        <v>45079.691666666666</v>
      </c>
      <c r="B320" s="66">
        <v>1656</v>
      </c>
      <c r="C320" s="66">
        <v>13.858000000000001</v>
      </c>
      <c r="D320" s="67">
        <v>22948.848000000002</v>
      </c>
      <c r="E320" s="66" t="s">
        <v>9</v>
      </c>
    </row>
    <row r="321" spans="1:5">
      <c r="A321" s="66">
        <v>45079.691666666666</v>
      </c>
      <c r="B321" s="66">
        <v>394</v>
      </c>
      <c r="C321" s="66">
        <v>13.858000000000001</v>
      </c>
      <c r="D321" s="67">
        <v>5460.0520000000006</v>
      </c>
      <c r="E321" s="66" t="s">
        <v>9</v>
      </c>
    </row>
    <row r="322" spans="1:5">
      <c r="A322" s="66">
        <v>45079.691666666666</v>
      </c>
      <c r="B322" s="66">
        <v>100</v>
      </c>
      <c r="C322" s="66">
        <v>13.858000000000001</v>
      </c>
      <c r="D322" s="67">
        <v>1385.8</v>
      </c>
      <c r="E322" s="66" t="s">
        <v>9</v>
      </c>
    </row>
    <row r="323" spans="1:5">
      <c r="A323" s="66">
        <v>45079.691666666666</v>
      </c>
      <c r="B323" s="66">
        <v>350</v>
      </c>
      <c r="C323" s="66">
        <v>13.858000000000001</v>
      </c>
      <c r="D323" s="67">
        <v>4850.3</v>
      </c>
      <c r="E323" s="66" t="s">
        <v>9</v>
      </c>
    </row>
    <row r="324" spans="1:5">
      <c r="A324" s="66">
        <v>45079.692361111112</v>
      </c>
      <c r="B324" s="66">
        <v>319</v>
      </c>
      <c r="C324" s="66">
        <v>13.843999999999999</v>
      </c>
      <c r="D324" s="67">
        <v>4416.2359999999999</v>
      </c>
      <c r="E324" s="66" t="s">
        <v>9</v>
      </c>
    </row>
    <row r="325" spans="1:5">
      <c r="A325" s="66">
        <v>45079.692361111112</v>
      </c>
      <c r="B325" s="66">
        <v>290</v>
      </c>
      <c r="C325" s="66">
        <v>13.834</v>
      </c>
      <c r="D325" s="67">
        <v>4011.8599999999997</v>
      </c>
      <c r="E325" s="66" t="s">
        <v>9</v>
      </c>
    </row>
    <row r="326" spans="1:5">
      <c r="A326" s="66">
        <v>45079.692361111112</v>
      </c>
      <c r="B326" s="66">
        <v>109</v>
      </c>
      <c r="C326" s="66">
        <v>13.836</v>
      </c>
      <c r="D326" s="67">
        <v>1508.124</v>
      </c>
      <c r="E326" s="66" t="s">
        <v>9</v>
      </c>
    </row>
    <row r="327" spans="1:5">
      <c r="A327" s="66">
        <v>45079.692361111112</v>
      </c>
      <c r="B327" s="66">
        <v>298</v>
      </c>
      <c r="C327" s="66">
        <v>13.836</v>
      </c>
      <c r="D327" s="67">
        <v>4123.1279999999997</v>
      </c>
      <c r="E327" s="66" t="s">
        <v>9</v>
      </c>
    </row>
    <row r="328" spans="1:5">
      <c r="A328" s="66">
        <v>45079.692361111112</v>
      </c>
      <c r="B328" s="66">
        <v>202</v>
      </c>
      <c r="C328" s="66">
        <v>13.836</v>
      </c>
      <c r="D328" s="67">
        <v>2794.8719999999998</v>
      </c>
      <c r="E328" s="66" t="s">
        <v>9</v>
      </c>
    </row>
    <row r="329" spans="1:5">
      <c r="A329" s="66">
        <v>45079.693749999999</v>
      </c>
      <c r="B329" s="66">
        <v>295</v>
      </c>
      <c r="C329" s="66">
        <v>13.852</v>
      </c>
      <c r="D329" s="67">
        <v>4086.34</v>
      </c>
      <c r="E329" s="66" t="s">
        <v>9</v>
      </c>
    </row>
    <row r="330" spans="1:5">
      <c r="A330" s="66">
        <v>45079.693749999999</v>
      </c>
      <c r="B330" s="66">
        <v>310</v>
      </c>
      <c r="C330" s="66">
        <v>13.852</v>
      </c>
      <c r="D330" s="67">
        <v>4294.12</v>
      </c>
      <c r="E330" s="66" t="s">
        <v>9</v>
      </c>
    </row>
    <row r="331" spans="1:5">
      <c r="A331" s="66">
        <v>45079.696527777778</v>
      </c>
      <c r="B331" s="66">
        <v>291</v>
      </c>
      <c r="C331" s="66">
        <v>13.894</v>
      </c>
      <c r="D331" s="67">
        <v>4043.154</v>
      </c>
      <c r="E331" s="66" t="s">
        <v>9</v>
      </c>
    </row>
    <row r="332" spans="1:5">
      <c r="A332" s="66">
        <v>45079.697222222225</v>
      </c>
      <c r="B332" s="66">
        <v>290</v>
      </c>
      <c r="C332" s="66">
        <v>13.894</v>
      </c>
      <c r="D332" s="67">
        <v>4029.26</v>
      </c>
      <c r="E332" s="66" t="s">
        <v>9</v>
      </c>
    </row>
    <row r="333" spans="1:5">
      <c r="A333" s="66">
        <v>45079.697916666664</v>
      </c>
      <c r="B333" s="66">
        <v>250</v>
      </c>
      <c r="C333" s="66">
        <v>13.885999999999999</v>
      </c>
      <c r="D333" s="67">
        <v>3471.5</v>
      </c>
      <c r="E333" s="66" t="s">
        <v>9</v>
      </c>
    </row>
    <row r="334" spans="1:5">
      <c r="A334" s="66">
        <v>45079.697916666664</v>
      </c>
      <c r="B334" s="66">
        <v>262</v>
      </c>
      <c r="C334" s="66">
        <v>13.885999999999999</v>
      </c>
      <c r="D334" s="67">
        <v>3638.1319999999996</v>
      </c>
      <c r="E334" s="66" t="s">
        <v>9</v>
      </c>
    </row>
    <row r="335" spans="1:5">
      <c r="A335" s="66">
        <v>45079.697916666664</v>
      </c>
      <c r="B335" s="66">
        <v>42</v>
      </c>
      <c r="C335" s="66">
        <v>13.885999999999999</v>
      </c>
      <c r="D335" s="67">
        <v>583.21199999999999</v>
      </c>
      <c r="E335" s="66" t="s">
        <v>9</v>
      </c>
    </row>
    <row r="336" spans="1:5">
      <c r="A336" s="66">
        <v>45079.697916666664</v>
      </c>
      <c r="B336" s="66">
        <v>300</v>
      </c>
      <c r="C336" s="66">
        <v>13.888</v>
      </c>
      <c r="D336" s="67">
        <v>4166.3999999999996</v>
      </c>
      <c r="E336" s="66" t="s">
        <v>9</v>
      </c>
    </row>
    <row r="337" spans="1:5">
      <c r="A337" s="66">
        <v>45079.697916666664</v>
      </c>
      <c r="B337" s="66">
        <v>306</v>
      </c>
      <c r="C337" s="66">
        <v>13.89</v>
      </c>
      <c r="D337" s="67">
        <v>4250.34</v>
      </c>
      <c r="E337" s="66" t="s">
        <v>9</v>
      </c>
    </row>
    <row r="338" spans="1:5">
      <c r="A338" s="66">
        <v>45079.697916666664</v>
      </c>
      <c r="B338" s="66">
        <v>77</v>
      </c>
      <c r="C338" s="66">
        <v>13.89</v>
      </c>
      <c r="D338" s="67">
        <v>1069.53</v>
      </c>
      <c r="E338" s="66" t="s">
        <v>9</v>
      </c>
    </row>
    <row r="339" spans="1:5">
      <c r="A339" s="66">
        <v>45079.697916666664</v>
      </c>
      <c r="B339" s="66">
        <v>214</v>
      </c>
      <c r="C339" s="66">
        <v>13.89</v>
      </c>
      <c r="D339" s="67">
        <v>2972.46</v>
      </c>
      <c r="E339" s="66" t="s">
        <v>9</v>
      </c>
    </row>
    <row r="340" spans="1:5">
      <c r="A340" s="66">
        <v>45079.697916666664</v>
      </c>
      <c r="B340" s="66">
        <v>300</v>
      </c>
      <c r="C340" s="66">
        <v>13.891999999999999</v>
      </c>
      <c r="D340" s="67">
        <v>4167.5999999999995</v>
      </c>
      <c r="E340" s="66" t="s">
        <v>9</v>
      </c>
    </row>
    <row r="341" spans="1:5">
      <c r="A341" s="66">
        <v>45079.697916666664</v>
      </c>
      <c r="B341" s="66">
        <v>214</v>
      </c>
      <c r="C341" s="66">
        <v>13.89</v>
      </c>
      <c r="D341" s="67">
        <v>2972.46</v>
      </c>
      <c r="E341" s="66" t="s">
        <v>9</v>
      </c>
    </row>
    <row r="342" spans="1:5">
      <c r="A342" s="66">
        <v>45079.697916666664</v>
      </c>
      <c r="B342" s="66">
        <v>75</v>
      </c>
      <c r="C342" s="66">
        <v>13.89</v>
      </c>
      <c r="D342" s="67">
        <v>1041.75</v>
      </c>
      <c r="E342" s="66" t="s">
        <v>9</v>
      </c>
    </row>
    <row r="343" spans="1:5">
      <c r="A343" s="66">
        <v>45079.697916666664</v>
      </c>
      <c r="B343" s="66">
        <v>289</v>
      </c>
      <c r="C343" s="66">
        <v>13.891999999999999</v>
      </c>
      <c r="D343" s="67">
        <v>4014.788</v>
      </c>
      <c r="E343" s="66" t="s">
        <v>9</v>
      </c>
    </row>
    <row r="344" spans="1:5">
      <c r="A344" s="66">
        <v>45079.699305555558</v>
      </c>
      <c r="B344" s="66">
        <v>338</v>
      </c>
      <c r="C344" s="66">
        <v>13.874000000000001</v>
      </c>
      <c r="D344" s="67">
        <v>4689.4120000000003</v>
      </c>
      <c r="E344" s="66" t="s">
        <v>9</v>
      </c>
    </row>
    <row r="345" spans="1:5">
      <c r="A345" s="66">
        <v>45079.7</v>
      </c>
      <c r="B345" s="66">
        <v>296</v>
      </c>
      <c r="C345" s="66">
        <v>13.864000000000001</v>
      </c>
      <c r="D345" s="67">
        <v>4103.7440000000006</v>
      </c>
      <c r="E345" s="66" t="s">
        <v>9</v>
      </c>
    </row>
    <row r="346" spans="1:5">
      <c r="A346" s="66">
        <v>45079.7</v>
      </c>
      <c r="B346" s="66">
        <v>287</v>
      </c>
      <c r="C346" s="66">
        <v>13.864000000000001</v>
      </c>
      <c r="D346" s="67">
        <v>3978.9680000000003</v>
      </c>
      <c r="E346" s="66" t="s">
        <v>9</v>
      </c>
    </row>
    <row r="347" spans="1:5">
      <c r="A347" s="66">
        <v>45079.701388888891</v>
      </c>
      <c r="B347" s="66">
        <v>286</v>
      </c>
      <c r="C347" s="66">
        <v>13.87</v>
      </c>
      <c r="D347" s="67">
        <v>3966.8199999999997</v>
      </c>
      <c r="E347" s="66" t="s">
        <v>9</v>
      </c>
    </row>
    <row r="348" spans="1:5">
      <c r="A348" s="66">
        <v>45079.701388888891</v>
      </c>
      <c r="B348" s="66">
        <v>132</v>
      </c>
      <c r="C348" s="66">
        <v>13.872</v>
      </c>
      <c r="D348" s="67">
        <v>1831.104</v>
      </c>
      <c r="E348" s="66" t="s">
        <v>9</v>
      </c>
    </row>
    <row r="349" spans="1:5">
      <c r="A349" s="66">
        <v>45079.701388888891</v>
      </c>
      <c r="B349" s="66">
        <v>191</v>
      </c>
      <c r="C349" s="66">
        <v>13.872</v>
      </c>
      <c r="D349" s="67">
        <v>2649.5520000000001</v>
      </c>
      <c r="E349" s="66" t="s">
        <v>9</v>
      </c>
    </row>
    <row r="350" spans="1:5">
      <c r="A350" s="66">
        <v>45079.703472222223</v>
      </c>
      <c r="B350" s="66">
        <v>320</v>
      </c>
      <c r="C350" s="66">
        <v>13.864000000000001</v>
      </c>
      <c r="D350" s="67">
        <v>4436.4800000000005</v>
      </c>
      <c r="E350" s="66" t="s">
        <v>9</v>
      </c>
    </row>
    <row r="351" spans="1:5">
      <c r="A351" s="66">
        <v>45079.703472222223</v>
      </c>
      <c r="B351" s="66">
        <v>204</v>
      </c>
      <c r="C351" s="66">
        <v>13.862</v>
      </c>
      <c r="D351" s="67">
        <v>2827.848</v>
      </c>
      <c r="E351" s="66" t="s">
        <v>9</v>
      </c>
    </row>
    <row r="352" spans="1:5">
      <c r="A352" s="66">
        <v>45079.703472222223</v>
      </c>
      <c r="B352" s="66">
        <v>170</v>
      </c>
      <c r="C352" s="66">
        <v>13.862</v>
      </c>
      <c r="D352" s="67">
        <v>2356.54</v>
      </c>
      <c r="E352" s="66" t="s">
        <v>9</v>
      </c>
    </row>
    <row r="353" spans="1:5">
      <c r="A353" s="66">
        <v>45079.703472222223</v>
      </c>
      <c r="B353" s="66">
        <v>52</v>
      </c>
      <c r="C353" s="66">
        <v>13.862</v>
      </c>
      <c r="D353" s="67">
        <v>720.82399999999996</v>
      </c>
      <c r="E353" s="66" t="s">
        <v>9</v>
      </c>
    </row>
    <row r="354" spans="1:5">
      <c r="A354" s="66">
        <v>45079.703472222223</v>
      </c>
      <c r="B354" s="66">
        <v>40</v>
      </c>
      <c r="C354" s="66">
        <v>13.862</v>
      </c>
      <c r="D354" s="67">
        <v>554.48</v>
      </c>
      <c r="E354" s="66" t="s">
        <v>9</v>
      </c>
    </row>
    <row r="355" spans="1:5">
      <c r="A355" s="66">
        <v>45079.703472222223</v>
      </c>
      <c r="B355" s="66">
        <v>40</v>
      </c>
      <c r="C355" s="66">
        <v>13.862</v>
      </c>
      <c r="D355" s="67">
        <v>554.48</v>
      </c>
      <c r="E355" s="66" t="s">
        <v>9</v>
      </c>
    </row>
    <row r="356" spans="1:5">
      <c r="A356" s="66">
        <v>45079.704861111109</v>
      </c>
      <c r="B356" s="66">
        <v>112</v>
      </c>
      <c r="C356" s="66">
        <v>13.87</v>
      </c>
      <c r="D356" s="67">
        <v>1553.4399999999998</v>
      </c>
      <c r="E356" s="66" t="s">
        <v>9</v>
      </c>
    </row>
    <row r="357" spans="1:5">
      <c r="A357" s="66">
        <v>45079.704861111109</v>
      </c>
      <c r="B357" s="66">
        <v>330</v>
      </c>
      <c r="C357" s="66">
        <v>13.868</v>
      </c>
      <c r="D357" s="67">
        <v>4576.4400000000005</v>
      </c>
      <c r="E357" s="66" t="s">
        <v>9</v>
      </c>
    </row>
    <row r="358" spans="1:5">
      <c r="A358" s="66">
        <v>45079.704861111109</v>
      </c>
      <c r="B358" s="66">
        <v>191</v>
      </c>
      <c r="C358" s="66">
        <v>13.87</v>
      </c>
      <c r="D358" s="67">
        <v>2649.17</v>
      </c>
      <c r="E358" s="66" t="s">
        <v>9</v>
      </c>
    </row>
    <row r="359" spans="1:5">
      <c r="A359" s="66">
        <v>45079.704861111109</v>
      </c>
      <c r="B359" s="66">
        <v>289</v>
      </c>
      <c r="C359" s="66">
        <v>13.87</v>
      </c>
      <c r="D359" s="67">
        <v>4008.43</v>
      </c>
      <c r="E359" s="66" t="s">
        <v>9</v>
      </c>
    </row>
    <row r="360" spans="1:5">
      <c r="A360" s="66">
        <v>45079.704861111109</v>
      </c>
      <c r="B360" s="66">
        <v>286</v>
      </c>
      <c r="C360" s="66">
        <v>13.87</v>
      </c>
      <c r="D360" s="67">
        <v>3966.8199999999997</v>
      </c>
      <c r="E360" s="66" t="s">
        <v>9</v>
      </c>
    </row>
    <row r="361" spans="1:5">
      <c r="A361" s="66">
        <v>45079.706250000003</v>
      </c>
      <c r="B361" s="66">
        <v>319</v>
      </c>
      <c r="C361" s="66">
        <v>13.875999999999999</v>
      </c>
      <c r="D361" s="67">
        <v>4426.4439999999995</v>
      </c>
      <c r="E361" s="66" t="s">
        <v>9</v>
      </c>
    </row>
    <row r="362" spans="1:5">
      <c r="A362" s="66">
        <v>45079.706250000003</v>
      </c>
      <c r="B362" s="66">
        <v>11</v>
      </c>
      <c r="C362" s="66">
        <v>13.875999999999999</v>
      </c>
      <c r="D362" s="67">
        <v>152.636</v>
      </c>
      <c r="E362" s="66" t="s">
        <v>9</v>
      </c>
    </row>
    <row r="363" spans="1:5">
      <c r="A363" s="66">
        <v>45079.707638888889</v>
      </c>
      <c r="B363" s="66">
        <v>346</v>
      </c>
      <c r="C363" s="66">
        <v>13.875999999999999</v>
      </c>
      <c r="D363" s="67">
        <v>4801.0959999999995</v>
      </c>
      <c r="E363" s="66" t="s">
        <v>9</v>
      </c>
    </row>
    <row r="364" spans="1:5">
      <c r="A364" s="66">
        <v>45079.707638888889</v>
      </c>
      <c r="B364" s="66">
        <v>328</v>
      </c>
      <c r="C364" s="66">
        <v>13.878</v>
      </c>
      <c r="D364" s="67">
        <v>4551.9840000000004</v>
      </c>
      <c r="E364" s="66" t="s">
        <v>9</v>
      </c>
    </row>
    <row r="365" spans="1:5">
      <c r="A365" s="66">
        <v>45079.707638888889</v>
      </c>
      <c r="B365" s="66">
        <v>357</v>
      </c>
      <c r="C365" s="66">
        <v>13.878</v>
      </c>
      <c r="D365" s="67">
        <v>4954.4459999999999</v>
      </c>
      <c r="E365" s="66" t="s">
        <v>9</v>
      </c>
    </row>
    <row r="366" spans="1:5">
      <c r="A366" s="66">
        <v>45079.707638888889</v>
      </c>
      <c r="B366" s="66">
        <v>359</v>
      </c>
      <c r="C366" s="66">
        <v>13.878</v>
      </c>
      <c r="D366" s="67">
        <v>4982.2020000000002</v>
      </c>
      <c r="E366" s="66" t="s">
        <v>9</v>
      </c>
    </row>
    <row r="367" spans="1:5">
      <c r="A367" s="66">
        <v>45079.710416666669</v>
      </c>
      <c r="B367" s="66">
        <v>278</v>
      </c>
      <c r="C367" s="66">
        <v>13.885999999999999</v>
      </c>
      <c r="D367" s="67">
        <v>3860.308</v>
      </c>
      <c r="E367" s="66" t="s">
        <v>9</v>
      </c>
    </row>
    <row r="368" spans="1:5">
      <c r="A368" s="66">
        <v>45079.710416666669</v>
      </c>
      <c r="B368" s="66">
        <v>17</v>
      </c>
      <c r="C368" s="66">
        <v>13.885999999999999</v>
      </c>
      <c r="D368" s="67">
        <v>236.06199999999998</v>
      </c>
      <c r="E368" s="66" t="s">
        <v>9</v>
      </c>
    </row>
    <row r="369" spans="1:5">
      <c r="A369" s="66">
        <v>45079.710416666669</v>
      </c>
      <c r="B369" s="66">
        <v>17</v>
      </c>
      <c r="C369" s="66">
        <v>13.885999999999999</v>
      </c>
      <c r="D369" s="67">
        <v>236.06199999999998</v>
      </c>
      <c r="E369" s="66" t="s">
        <v>9</v>
      </c>
    </row>
    <row r="370" spans="1:5">
      <c r="A370" s="66">
        <v>45079.710416666669</v>
      </c>
      <c r="B370" s="66">
        <v>332</v>
      </c>
      <c r="C370" s="66">
        <v>13.885999999999999</v>
      </c>
      <c r="D370" s="67">
        <v>4610.152</v>
      </c>
      <c r="E370" s="66" t="s">
        <v>9</v>
      </c>
    </row>
    <row r="371" spans="1:5">
      <c r="A371" s="66">
        <v>45079.710416666669</v>
      </c>
      <c r="B371" s="66">
        <v>299</v>
      </c>
      <c r="C371" s="66">
        <v>13.885999999999999</v>
      </c>
      <c r="D371" s="67">
        <v>4151.9139999999998</v>
      </c>
      <c r="E371" s="66" t="s">
        <v>9</v>
      </c>
    </row>
    <row r="372" spans="1:5">
      <c r="A372" s="66">
        <v>45079.710416666669</v>
      </c>
      <c r="B372" s="66">
        <v>87</v>
      </c>
      <c r="C372" s="66">
        <v>13.888</v>
      </c>
      <c r="D372" s="67">
        <v>1208.2560000000001</v>
      </c>
      <c r="E372" s="66" t="s">
        <v>9</v>
      </c>
    </row>
    <row r="373" spans="1:5">
      <c r="A373" s="66">
        <v>45079.710416666669</v>
      </c>
      <c r="B373" s="66">
        <v>132</v>
      </c>
      <c r="C373" s="66">
        <v>13.888</v>
      </c>
      <c r="D373" s="67">
        <v>1833.2159999999999</v>
      </c>
      <c r="E373" s="66" t="s">
        <v>9</v>
      </c>
    </row>
    <row r="374" spans="1:5">
      <c r="A374" s="66">
        <v>45079.710416666669</v>
      </c>
      <c r="B374" s="66">
        <v>42</v>
      </c>
      <c r="C374" s="66">
        <v>13.888</v>
      </c>
      <c r="D374" s="67">
        <v>583.29600000000005</v>
      </c>
      <c r="E374" s="66" t="s">
        <v>9</v>
      </c>
    </row>
    <row r="375" spans="1:5">
      <c r="A375" s="66">
        <v>45079.710416666669</v>
      </c>
      <c r="B375" s="66">
        <v>347</v>
      </c>
      <c r="C375" s="66">
        <v>13.888</v>
      </c>
      <c r="D375" s="67">
        <v>4819.1359999999995</v>
      </c>
      <c r="E375" s="66" t="s">
        <v>9</v>
      </c>
    </row>
    <row r="376" spans="1:5">
      <c r="A376" s="66">
        <v>45079.710416666669</v>
      </c>
      <c r="B376" s="66">
        <v>54</v>
      </c>
      <c r="C376" s="66">
        <v>13.888</v>
      </c>
      <c r="D376" s="67">
        <v>749.952</v>
      </c>
      <c r="E376" s="66" t="s">
        <v>9</v>
      </c>
    </row>
    <row r="377" spans="1:5">
      <c r="A377" s="66">
        <v>45079.711805555555</v>
      </c>
      <c r="B377" s="66">
        <v>137</v>
      </c>
      <c r="C377" s="66">
        <v>13.898</v>
      </c>
      <c r="D377" s="67">
        <v>1904.0260000000001</v>
      </c>
      <c r="E377" s="66" t="s">
        <v>9</v>
      </c>
    </row>
    <row r="378" spans="1:5">
      <c r="A378" s="66">
        <v>45079.711805555555</v>
      </c>
      <c r="B378" s="66">
        <v>298</v>
      </c>
      <c r="C378" s="66">
        <v>13.898</v>
      </c>
      <c r="D378" s="67">
        <v>4141.6040000000003</v>
      </c>
      <c r="E378" s="66" t="s">
        <v>9</v>
      </c>
    </row>
    <row r="379" spans="1:5">
      <c r="A379" s="66">
        <v>45079.711805555555</v>
      </c>
      <c r="B379" s="66">
        <v>298</v>
      </c>
      <c r="C379" s="66">
        <v>13.898</v>
      </c>
      <c r="D379" s="67">
        <v>4141.6040000000003</v>
      </c>
      <c r="E379" s="66" t="s">
        <v>9</v>
      </c>
    </row>
    <row r="380" spans="1:5">
      <c r="A380" s="66">
        <v>45079.711805555555</v>
      </c>
      <c r="B380" s="66">
        <v>160</v>
      </c>
      <c r="C380" s="66">
        <v>13.898</v>
      </c>
      <c r="D380" s="67">
        <v>2223.6799999999998</v>
      </c>
      <c r="E380" s="66" t="s">
        <v>9</v>
      </c>
    </row>
    <row r="381" spans="1:5">
      <c r="A381" s="66">
        <v>45079.712500000001</v>
      </c>
      <c r="B381" s="66">
        <v>182</v>
      </c>
      <c r="C381" s="66">
        <v>13.882</v>
      </c>
      <c r="D381" s="67">
        <v>2526.5239999999999</v>
      </c>
      <c r="E381" s="66" t="s">
        <v>9</v>
      </c>
    </row>
    <row r="382" spans="1:5">
      <c r="A382" s="66">
        <v>45079.712500000001</v>
      </c>
      <c r="B382" s="66">
        <v>92</v>
      </c>
      <c r="C382" s="66">
        <v>13.882</v>
      </c>
      <c r="D382" s="67">
        <v>1277.144</v>
      </c>
      <c r="E382" s="66" t="s">
        <v>9</v>
      </c>
    </row>
    <row r="383" spans="1:5">
      <c r="A383" s="66">
        <v>45079.712500000001</v>
      </c>
      <c r="B383" s="66">
        <v>32</v>
      </c>
      <c r="C383" s="66">
        <v>13.882</v>
      </c>
      <c r="D383" s="67">
        <v>444.22399999999999</v>
      </c>
      <c r="E383" s="66" t="s">
        <v>9</v>
      </c>
    </row>
    <row r="384" spans="1:5">
      <c r="A384" s="66">
        <v>45079.713194444441</v>
      </c>
      <c r="B384" s="66">
        <v>329</v>
      </c>
      <c r="C384" s="66">
        <v>13.888</v>
      </c>
      <c r="D384" s="67">
        <v>4569.152</v>
      </c>
      <c r="E384" s="66" t="s">
        <v>9</v>
      </c>
    </row>
    <row r="385" spans="1:5">
      <c r="A385" s="66">
        <v>45079.713194444441</v>
      </c>
      <c r="B385" s="66">
        <v>287</v>
      </c>
      <c r="C385" s="66">
        <v>13.888</v>
      </c>
      <c r="D385" s="67">
        <v>3985.8559999999998</v>
      </c>
      <c r="E385" s="66" t="s">
        <v>9</v>
      </c>
    </row>
    <row r="386" spans="1:5">
      <c r="A386" s="66">
        <v>45079.713888888888</v>
      </c>
      <c r="B386" s="66">
        <v>308</v>
      </c>
      <c r="C386" s="66">
        <v>13.914</v>
      </c>
      <c r="D386" s="67">
        <v>4285.5119999999997</v>
      </c>
      <c r="E386" s="66" t="s">
        <v>9</v>
      </c>
    </row>
    <row r="387" spans="1:5">
      <c r="A387" s="66">
        <v>45079.715277777781</v>
      </c>
      <c r="B387" s="66">
        <v>175</v>
      </c>
      <c r="C387" s="66">
        <v>13.901999999999999</v>
      </c>
      <c r="D387" s="67">
        <v>2432.85</v>
      </c>
      <c r="E387" s="66" t="s">
        <v>9</v>
      </c>
    </row>
    <row r="388" spans="1:5">
      <c r="A388" s="66">
        <v>45079.715277777781</v>
      </c>
      <c r="B388" s="66">
        <v>121</v>
      </c>
      <c r="C388" s="66">
        <v>13.901999999999999</v>
      </c>
      <c r="D388" s="67">
        <v>1682.1419999999998</v>
      </c>
      <c r="E388" s="66" t="s">
        <v>9</v>
      </c>
    </row>
    <row r="389" spans="1:5">
      <c r="A389" s="66">
        <v>45079.71597222222</v>
      </c>
      <c r="B389" s="66">
        <v>191</v>
      </c>
      <c r="C389" s="66">
        <v>13.9</v>
      </c>
      <c r="D389" s="67">
        <v>2654.9</v>
      </c>
      <c r="E389" s="66" t="s">
        <v>9</v>
      </c>
    </row>
    <row r="390" spans="1:5">
      <c r="A390" s="66">
        <v>45079.71597222222</v>
      </c>
      <c r="B390" s="66">
        <v>286</v>
      </c>
      <c r="C390" s="66">
        <v>13.9</v>
      </c>
      <c r="D390" s="67">
        <v>3975.4</v>
      </c>
      <c r="E390" s="66" t="s">
        <v>9</v>
      </c>
    </row>
    <row r="391" spans="1:5">
      <c r="A391" s="66">
        <v>45079.71597222222</v>
      </c>
      <c r="B391" s="66">
        <v>122</v>
      </c>
      <c r="C391" s="66">
        <v>13.9</v>
      </c>
      <c r="D391" s="67">
        <v>1695.8</v>
      </c>
      <c r="E391" s="66" t="s">
        <v>9</v>
      </c>
    </row>
    <row r="392" spans="1:5">
      <c r="A392" s="66">
        <v>45079.71597222222</v>
      </c>
      <c r="B392" s="66">
        <v>107</v>
      </c>
      <c r="C392" s="66">
        <v>13.9</v>
      </c>
      <c r="D392" s="67">
        <v>1487.3</v>
      </c>
      <c r="E392" s="66" t="s">
        <v>9</v>
      </c>
    </row>
    <row r="393" spans="1:5">
      <c r="A393" s="66">
        <v>45079.71597222222</v>
      </c>
      <c r="B393" s="66">
        <v>232</v>
      </c>
      <c r="C393" s="66">
        <v>13.9</v>
      </c>
      <c r="D393" s="67">
        <v>3224.8</v>
      </c>
      <c r="E393" s="66" t="s">
        <v>9</v>
      </c>
    </row>
    <row r="394" spans="1:5">
      <c r="A394" s="66">
        <v>45079.716666666667</v>
      </c>
      <c r="B394" s="66">
        <v>332</v>
      </c>
      <c r="C394" s="66">
        <v>13.9</v>
      </c>
      <c r="D394" s="67">
        <v>4614.8</v>
      </c>
      <c r="E394" s="66" t="s">
        <v>9</v>
      </c>
    </row>
    <row r="395" spans="1:5">
      <c r="A395" s="66">
        <v>45079.716666666667</v>
      </c>
      <c r="B395" s="66">
        <v>312</v>
      </c>
      <c r="C395" s="66">
        <v>13.9</v>
      </c>
      <c r="D395" s="67">
        <v>4336.8</v>
      </c>
      <c r="E395" s="66" t="s">
        <v>9</v>
      </c>
    </row>
    <row r="396" spans="1:5">
      <c r="A396" s="66">
        <v>45079.718055555553</v>
      </c>
      <c r="B396" s="66">
        <v>284</v>
      </c>
      <c r="C396" s="66">
        <v>13.896000000000001</v>
      </c>
      <c r="D396" s="67">
        <v>3946.4640000000004</v>
      </c>
      <c r="E396" s="66" t="s">
        <v>9</v>
      </c>
    </row>
    <row r="397" spans="1:5">
      <c r="A397" s="66">
        <v>45079.718055555553</v>
      </c>
      <c r="B397" s="66">
        <v>316</v>
      </c>
      <c r="C397" s="66">
        <v>13.894</v>
      </c>
      <c r="D397" s="67">
        <v>4390.5039999999999</v>
      </c>
      <c r="E397" s="66" t="s">
        <v>9</v>
      </c>
    </row>
    <row r="398" spans="1:5">
      <c r="A398" s="66">
        <v>45079.718055555553</v>
      </c>
      <c r="B398" s="66">
        <v>309</v>
      </c>
      <c r="C398" s="66">
        <v>13.894</v>
      </c>
      <c r="D398" s="67">
        <v>4293.2460000000001</v>
      </c>
      <c r="E398" s="66" t="s">
        <v>9</v>
      </c>
    </row>
    <row r="399" spans="1:5">
      <c r="A399" s="66">
        <v>45079.720138888886</v>
      </c>
      <c r="B399" s="66">
        <v>327</v>
      </c>
      <c r="C399" s="66">
        <v>13.907999999999999</v>
      </c>
      <c r="D399" s="67">
        <v>4547.9160000000002</v>
      </c>
      <c r="E399" s="66" t="s">
        <v>9</v>
      </c>
    </row>
    <row r="400" spans="1:5">
      <c r="A400" s="66">
        <v>45079.720138888886</v>
      </c>
      <c r="B400" s="66">
        <v>351</v>
      </c>
      <c r="C400" s="66">
        <v>13.901999999999999</v>
      </c>
      <c r="D400" s="67">
        <v>4879.6019999999999</v>
      </c>
      <c r="E400" s="66" t="s">
        <v>9</v>
      </c>
    </row>
    <row r="401" spans="1:5">
      <c r="A401" s="66">
        <v>45079.720833333333</v>
      </c>
      <c r="B401" s="66">
        <v>49</v>
      </c>
      <c r="C401" s="66">
        <v>13.896000000000001</v>
      </c>
      <c r="D401" s="67">
        <v>680.904</v>
      </c>
      <c r="E401" s="66" t="s">
        <v>9</v>
      </c>
    </row>
    <row r="402" spans="1:5">
      <c r="A402" s="66">
        <v>45079.720833333333</v>
      </c>
      <c r="B402" s="66">
        <v>141</v>
      </c>
      <c r="C402" s="66">
        <v>13.896000000000001</v>
      </c>
      <c r="D402" s="67">
        <v>1959.336</v>
      </c>
      <c r="E402" s="66" t="s">
        <v>9</v>
      </c>
    </row>
    <row r="403" spans="1:5">
      <c r="A403" s="66">
        <v>45079.720833333333</v>
      </c>
      <c r="B403" s="66">
        <v>115</v>
      </c>
      <c r="C403" s="66">
        <v>13.896000000000001</v>
      </c>
      <c r="D403" s="67">
        <v>1598.0400000000002</v>
      </c>
      <c r="E403" s="66" t="s">
        <v>9</v>
      </c>
    </row>
    <row r="404" spans="1:5">
      <c r="A404" s="66">
        <v>45079.722222222219</v>
      </c>
      <c r="B404" s="66">
        <v>68</v>
      </c>
      <c r="C404" s="66">
        <v>13.91</v>
      </c>
      <c r="D404" s="67">
        <v>945.88</v>
      </c>
      <c r="E404" s="66" t="s">
        <v>9</v>
      </c>
    </row>
    <row r="405" spans="1:5">
      <c r="A405" s="66">
        <v>45079.722222222219</v>
      </c>
      <c r="B405" s="66">
        <v>500</v>
      </c>
      <c r="C405" s="66">
        <v>13.91</v>
      </c>
      <c r="D405" s="67">
        <v>6955</v>
      </c>
      <c r="E405" s="66" t="s">
        <v>9</v>
      </c>
    </row>
    <row r="406" spans="1:5">
      <c r="A406" s="66">
        <v>45079.722222222219</v>
      </c>
      <c r="B406" s="66">
        <v>317</v>
      </c>
      <c r="C406" s="66">
        <v>13.91</v>
      </c>
      <c r="D406" s="67">
        <v>4409.47</v>
      </c>
      <c r="E406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A0AB8-DA8B-4158-A08B-6F4F4C931103}">
  <dimension ref="A1:I695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45078.378692129627</v>
      </c>
      <c r="B5" s="53">
        <v>350</v>
      </c>
      <c r="C5" s="54">
        <v>14.151999999999999</v>
      </c>
      <c r="D5" s="55">
        <v>4953.2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45078.378877314812</v>
      </c>
      <c r="B6" s="53">
        <v>146</v>
      </c>
      <c r="C6" s="54">
        <v>14.173999999999999</v>
      </c>
      <c r="D6" s="55">
        <v>2069.404</v>
      </c>
      <c r="E6" s="56" t="s">
        <v>9</v>
      </c>
      <c r="F6" s="44"/>
      <c r="G6" s="60" t="s">
        <v>9</v>
      </c>
      <c r="H6" s="61">
        <f>SUMIF(E:E,$G$6,B:B)</f>
        <v>156300</v>
      </c>
      <c r="I6" s="62">
        <f>SUMIF(E:E,$G$6,D:D)</f>
        <v>2157800.3579999995</v>
      </c>
    </row>
    <row r="7" spans="1:9">
      <c r="A7" s="52">
        <v>45078.378877314812</v>
      </c>
      <c r="B7" s="53">
        <v>178</v>
      </c>
      <c r="C7" s="54">
        <v>14.173999999999999</v>
      </c>
      <c r="D7" s="55">
        <v>2522.9719999999998</v>
      </c>
      <c r="E7" s="56" t="s">
        <v>9</v>
      </c>
      <c r="F7" s="44"/>
      <c r="G7" s="60" t="s">
        <v>17</v>
      </c>
      <c r="H7" s="61">
        <f>SUMIF(E:E,$G$7,B:B)</f>
        <v>23506</v>
      </c>
      <c r="I7" s="62">
        <f>SUMIF(E:E,$G$7,D:D)</f>
        <v>320680.80999999994</v>
      </c>
    </row>
    <row r="8" spans="1:9">
      <c r="A8" s="52">
        <v>45078.379895833335</v>
      </c>
      <c r="B8" s="53">
        <v>322</v>
      </c>
      <c r="C8" s="54">
        <v>14.183999999999999</v>
      </c>
      <c r="D8" s="55">
        <v>4567.2479999999996</v>
      </c>
      <c r="E8" s="56" t="s">
        <v>9</v>
      </c>
      <c r="F8" s="44"/>
      <c r="G8" s="60" t="s">
        <v>23</v>
      </c>
      <c r="H8" s="61">
        <f>SUMIF(E:E,$G$8,B:B)</f>
        <v>0</v>
      </c>
      <c r="I8" s="62">
        <f>SUMIF(E:E,$G$7,D:D)</f>
        <v>320680.80999999994</v>
      </c>
    </row>
    <row r="9" spans="1:9">
      <c r="A9" s="52">
        <v>45078.379895833335</v>
      </c>
      <c r="B9" s="53">
        <v>330</v>
      </c>
      <c r="C9" s="54">
        <v>14.19</v>
      </c>
      <c r="D9" s="55">
        <v>4682.7</v>
      </c>
      <c r="E9" s="56" t="s">
        <v>9</v>
      </c>
      <c r="F9" s="44"/>
      <c r="G9" s="63" t="s">
        <v>8</v>
      </c>
      <c r="H9" s="64">
        <f>ROUND((I9/SUM(H6:H7)),4)</f>
        <v>13.7842</v>
      </c>
      <c r="I9" s="65">
        <f>SUM(I6:I7)</f>
        <v>2478481.1679999996</v>
      </c>
    </row>
    <row r="10" spans="1:9">
      <c r="A10" s="52">
        <v>45078.380439814813</v>
      </c>
      <c r="B10" s="53">
        <v>299</v>
      </c>
      <c r="C10" s="54">
        <v>14.183999999999999</v>
      </c>
      <c r="D10" s="55">
        <v>4241.0159999999996</v>
      </c>
      <c r="E10" s="56" t="s">
        <v>9</v>
      </c>
      <c r="F10" s="44"/>
      <c r="I10" s="38"/>
    </row>
    <row r="11" spans="1:9">
      <c r="A11" s="52">
        <v>45078.381041666667</v>
      </c>
      <c r="B11" s="53">
        <v>325</v>
      </c>
      <c r="C11" s="54">
        <v>14.176</v>
      </c>
      <c r="D11" s="55">
        <v>4607.2</v>
      </c>
      <c r="E11" s="56" t="s">
        <v>9</v>
      </c>
      <c r="F11" s="18"/>
      <c r="I11" s="46"/>
    </row>
    <row r="12" spans="1:9">
      <c r="A12" s="52">
        <v>45078.381689814814</v>
      </c>
      <c r="B12" s="53">
        <v>34</v>
      </c>
      <c r="C12" s="54">
        <v>14.156000000000001</v>
      </c>
      <c r="D12" s="55">
        <v>481.30400000000003</v>
      </c>
      <c r="E12" s="56" t="s">
        <v>9</v>
      </c>
      <c r="F12" s="18"/>
      <c r="I12" s="46"/>
    </row>
    <row r="13" spans="1:9">
      <c r="A13" s="52">
        <v>45078.381863425922</v>
      </c>
      <c r="B13" s="53">
        <v>306</v>
      </c>
      <c r="C13" s="54">
        <v>14.154</v>
      </c>
      <c r="D13" s="55">
        <v>4331.1239999999998</v>
      </c>
      <c r="E13" s="56" t="s">
        <v>9</v>
      </c>
      <c r="F13" s="18"/>
      <c r="I13" s="38"/>
    </row>
    <row r="14" spans="1:9">
      <c r="A14" s="52">
        <v>45078.382870370369</v>
      </c>
      <c r="B14" s="53">
        <v>294</v>
      </c>
      <c r="C14" s="54">
        <v>14.128</v>
      </c>
      <c r="D14" s="55">
        <v>4153.6319999999996</v>
      </c>
      <c r="E14" s="56" t="s">
        <v>9</v>
      </c>
      <c r="F14" s="18"/>
      <c r="I14" s="47"/>
    </row>
    <row r="15" spans="1:9" ht="14.25" customHeight="1">
      <c r="A15" s="52">
        <v>45078.384513888886</v>
      </c>
      <c r="B15" s="53">
        <v>323</v>
      </c>
      <c r="C15" s="54">
        <v>14.108000000000001</v>
      </c>
      <c r="D15" s="55">
        <v>4556.884</v>
      </c>
      <c r="E15" s="56" t="s">
        <v>9</v>
      </c>
      <c r="F15" s="18"/>
      <c r="I15" s="47"/>
    </row>
    <row r="16" spans="1:9">
      <c r="A16" s="52">
        <v>45078.384513888886</v>
      </c>
      <c r="B16" s="53">
        <v>311</v>
      </c>
      <c r="C16" s="54">
        <v>14.11</v>
      </c>
      <c r="D16" s="55">
        <v>4388.21</v>
      </c>
      <c r="E16" s="56" t="s">
        <v>9</v>
      </c>
      <c r="F16" s="18"/>
      <c r="I16" s="38"/>
    </row>
    <row r="17" spans="1:9">
      <c r="A17" s="52">
        <v>45078.385509259257</v>
      </c>
      <c r="B17" s="53">
        <v>323</v>
      </c>
      <c r="C17" s="54">
        <v>14.114000000000001</v>
      </c>
      <c r="D17" s="55">
        <v>4558.8220000000001</v>
      </c>
      <c r="E17" s="56" t="s">
        <v>9</v>
      </c>
      <c r="F17" s="44"/>
      <c r="G17" s="38"/>
      <c r="H17" s="38"/>
      <c r="I17" s="38"/>
    </row>
    <row r="18" spans="1:9">
      <c r="A18" s="52">
        <v>45078.386273148149</v>
      </c>
      <c r="B18" s="53">
        <v>309</v>
      </c>
      <c r="C18" s="54">
        <v>14.076000000000001</v>
      </c>
      <c r="D18" s="55">
        <v>4349.4840000000004</v>
      </c>
      <c r="E18" s="56" t="s">
        <v>9</v>
      </c>
      <c r="F18" s="44"/>
      <c r="G18" s="38"/>
      <c r="H18" s="38"/>
      <c r="I18" s="38"/>
    </row>
    <row r="19" spans="1:9">
      <c r="A19" s="52">
        <v>45078.387650462966</v>
      </c>
      <c r="B19" s="53">
        <v>349</v>
      </c>
      <c r="C19" s="54">
        <v>14.103999999999999</v>
      </c>
      <c r="D19" s="55">
        <v>4922.2959999999994</v>
      </c>
      <c r="E19" s="56" t="s">
        <v>9</v>
      </c>
      <c r="F19" s="44"/>
      <c r="G19" s="38"/>
      <c r="H19" s="38"/>
      <c r="I19" s="38"/>
    </row>
    <row r="20" spans="1:9">
      <c r="A20" s="52">
        <v>45078.388692129629</v>
      </c>
      <c r="B20" s="53">
        <v>315</v>
      </c>
      <c r="C20" s="54">
        <v>14.106</v>
      </c>
      <c r="D20" s="55">
        <v>4443.3900000000003</v>
      </c>
      <c r="E20" s="56" t="s">
        <v>9</v>
      </c>
      <c r="F20" s="44"/>
      <c r="G20" s="38"/>
      <c r="H20" s="38"/>
      <c r="I20" s="38"/>
    </row>
    <row r="21" spans="1:9">
      <c r="A21" s="52">
        <v>45078.389641203707</v>
      </c>
      <c r="B21" s="53">
        <v>300</v>
      </c>
      <c r="C21" s="54">
        <v>14.134</v>
      </c>
      <c r="D21" s="55">
        <v>4240.2</v>
      </c>
      <c r="E21" s="56" t="s">
        <v>9</v>
      </c>
      <c r="F21" s="44"/>
      <c r="G21" s="38"/>
      <c r="H21" s="38"/>
      <c r="I21" s="38"/>
    </row>
    <row r="22" spans="1:9">
      <c r="A22" s="52">
        <v>45078.392372685186</v>
      </c>
      <c r="B22" s="53">
        <v>313</v>
      </c>
      <c r="C22" s="54">
        <v>14.148</v>
      </c>
      <c r="D22" s="55">
        <v>4428.3239999999996</v>
      </c>
      <c r="E22" s="56" t="s">
        <v>9</v>
      </c>
      <c r="F22" s="44"/>
      <c r="G22" s="38"/>
      <c r="H22" s="38"/>
      <c r="I22" s="38"/>
    </row>
    <row r="23" spans="1:9">
      <c r="A23" s="52">
        <v>45078.392372685186</v>
      </c>
      <c r="B23" s="53">
        <v>328</v>
      </c>
      <c r="C23" s="54">
        <v>14.15</v>
      </c>
      <c r="D23" s="55">
        <v>4641.2</v>
      </c>
      <c r="E23" s="56" t="s">
        <v>9</v>
      </c>
      <c r="F23" s="44"/>
      <c r="G23" s="38"/>
      <c r="H23" s="38"/>
      <c r="I23" s="38"/>
    </row>
    <row r="24" spans="1:9">
      <c r="A24" s="52">
        <v>45078.39329861111</v>
      </c>
      <c r="B24" s="53">
        <v>295</v>
      </c>
      <c r="C24" s="54">
        <v>14.144</v>
      </c>
      <c r="D24" s="55">
        <v>4172.4800000000005</v>
      </c>
      <c r="E24" s="56" t="s">
        <v>9</v>
      </c>
      <c r="F24" s="44"/>
      <c r="G24" s="38"/>
      <c r="H24" s="38"/>
      <c r="I24" s="38"/>
    </row>
    <row r="25" spans="1:9">
      <c r="A25" s="52">
        <v>45078.395277777781</v>
      </c>
      <c r="B25" s="53">
        <v>303</v>
      </c>
      <c r="C25" s="54">
        <v>14.148</v>
      </c>
      <c r="D25" s="55">
        <v>4286.8440000000001</v>
      </c>
      <c r="E25" s="56" t="s">
        <v>9</v>
      </c>
      <c r="F25" s="44"/>
      <c r="G25" s="38"/>
      <c r="H25" s="38"/>
      <c r="I25" s="38"/>
    </row>
    <row r="26" spans="1:9">
      <c r="A26" s="52">
        <v>45078.395277777781</v>
      </c>
      <c r="B26" s="53">
        <v>282</v>
      </c>
      <c r="C26" s="54">
        <v>14.148</v>
      </c>
      <c r="D26" s="55">
        <v>3989.7359999999999</v>
      </c>
      <c r="E26" s="56" t="s">
        <v>9</v>
      </c>
      <c r="F26" s="44"/>
      <c r="G26" s="38"/>
      <c r="H26" s="38"/>
      <c r="I26" s="38"/>
    </row>
    <row r="27" spans="1:9">
      <c r="A27" s="52">
        <v>45078.397430555553</v>
      </c>
      <c r="B27" s="53">
        <v>211</v>
      </c>
      <c r="C27" s="54">
        <v>14.134</v>
      </c>
      <c r="D27" s="55">
        <v>2982.2739999999999</v>
      </c>
      <c r="E27" s="56" t="s">
        <v>9</v>
      </c>
      <c r="F27" s="44"/>
      <c r="G27" s="38"/>
      <c r="H27" s="38"/>
      <c r="I27" s="38"/>
    </row>
    <row r="28" spans="1:9">
      <c r="A28" s="52">
        <v>45078.397430555553</v>
      </c>
      <c r="B28" s="53">
        <v>322</v>
      </c>
      <c r="C28" s="54">
        <v>14.134</v>
      </c>
      <c r="D28" s="55">
        <v>4551.1480000000001</v>
      </c>
      <c r="E28" s="56" t="s">
        <v>9</v>
      </c>
      <c r="F28" s="44"/>
      <c r="G28" s="38"/>
      <c r="H28" s="38"/>
      <c r="I28" s="38"/>
    </row>
    <row r="29" spans="1:9">
      <c r="A29" s="52">
        <v>45078.397430555553</v>
      </c>
      <c r="B29" s="53">
        <v>78</v>
      </c>
      <c r="C29" s="54">
        <v>14.134</v>
      </c>
      <c r="D29" s="55">
        <v>1102.452</v>
      </c>
      <c r="E29" s="56" t="s">
        <v>9</v>
      </c>
      <c r="F29" s="44"/>
      <c r="G29" s="38"/>
      <c r="H29" s="38"/>
      <c r="I29" s="38"/>
    </row>
    <row r="30" spans="1:9">
      <c r="A30" s="52">
        <v>45078.398402777777</v>
      </c>
      <c r="B30" s="53">
        <v>308</v>
      </c>
      <c r="C30" s="54">
        <v>14.13</v>
      </c>
      <c r="D30" s="55">
        <v>4352.04</v>
      </c>
      <c r="E30" s="56" t="s">
        <v>9</v>
      </c>
      <c r="F30" s="44"/>
      <c r="G30" s="38"/>
      <c r="H30" s="38"/>
      <c r="I30" s="38"/>
    </row>
    <row r="31" spans="1:9">
      <c r="A31" s="52">
        <v>45078.402037037034</v>
      </c>
      <c r="B31" s="53">
        <v>312</v>
      </c>
      <c r="C31" s="54">
        <v>14.167999999999999</v>
      </c>
      <c r="D31" s="55">
        <v>4420.4160000000002</v>
      </c>
      <c r="E31" s="56" t="s">
        <v>9</v>
      </c>
    </row>
    <row r="32" spans="1:9">
      <c r="A32" s="52">
        <v>45078.402199074073</v>
      </c>
      <c r="B32" s="53">
        <v>321</v>
      </c>
      <c r="C32" s="54">
        <v>14.157999999999999</v>
      </c>
      <c r="D32" s="55">
        <v>4544.7179999999998</v>
      </c>
      <c r="E32" s="56" t="s">
        <v>9</v>
      </c>
    </row>
    <row r="33" spans="1:5">
      <c r="A33" s="52">
        <v>45078.402604166666</v>
      </c>
      <c r="B33" s="53">
        <v>282</v>
      </c>
      <c r="C33" s="54">
        <v>14.146000000000001</v>
      </c>
      <c r="D33" s="55">
        <v>3989.172</v>
      </c>
      <c r="E33" s="56" t="s">
        <v>9</v>
      </c>
    </row>
    <row r="34" spans="1:5">
      <c r="A34" s="52">
        <v>45078.402604166666</v>
      </c>
      <c r="B34" s="53">
        <v>15</v>
      </c>
      <c r="C34" s="54">
        <v>14.146000000000001</v>
      </c>
      <c r="D34" s="55">
        <v>212.19</v>
      </c>
      <c r="E34" s="56" t="s">
        <v>9</v>
      </c>
    </row>
    <row r="35" spans="1:5">
      <c r="A35" s="52">
        <v>45078.404988425929</v>
      </c>
      <c r="B35" s="53">
        <v>284</v>
      </c>
      <c r="C35" s="54">
        <v>14.148</v>
      </c>
      <c r="D35" s="55">
        <v>4018.0319999999997</v>
      </c>
      <c r="E35" s="56" t="s">
        <v>9</v>
      </c>
    </row>
    <row r="36" spans="1:5">
      <c r="A36" s="52">
        <v>45078.406307870369</v>
      </c>
      <c r="B36" s="53">
        <v>300</v>
      </c>
      <c r="C36" s="54">
        <v>14.128</v>
      </c>
      <c r="D36" s="55">
        <v>4238.3999999999996</v>
      </c>
      <c r="E36" s="56" t="s">
        <v>9</v>
      </c>
    </row>
    <row r="37" spans="1:5">
      <c r="A37" s="52">
        <v>45078.407083333332</v>
      </c>
      <c r="B37" s="53">
        <v>287</v>
      </c>
      <c r="C37" s="54">
        <v>14.146000000000001</v>
      </c>
      <c r="D37" s="55">
        <v>4059.902</v>
      </c>
      <c r="E37" s="56" t="s">
        <v>9</v>
      </c>
    </row>
    <row r="38" spans="1:5">
      <c r="A38" s="52">
        <v>45078.408912037034</v>
      </c>
      <c r="B38" s="53">
        <v>307</v>
      </c>
      <c r="C38" s="54">
        <v>14.11</v>
      </c>
      <c r="D38" s="55">
        <v>4331.7699999999995</v>
      </c>
      <c r="E38" s="56" t="s">
        <v>9</v>
      </c>
    </row>
    <row r="39" spans="1:5">
      <c r="A39" s="52">
        <v>45078.40898148148</v>
      </c>
      <c r="B39" s="53">
        <v>133</v>
      </c>
      <c r="C39" s="54">
        <v>14.1</v>
      </c>
      <c r="D39" s="55">
        <v>1875.3</v>
      </c>
      <c r="E39" s="56" t="s">
        <v>9</v>
      </c>
    </row>
    <row r="40" spans="1:5">
      <c r="A40" s="52">
        <v>45078.40898148148</v>
      </c>
      <c r="B40" s="53">
        <v>193</v>
      </c>
      <c r="C40" s="54">
        <v>14.1</v>
      </c>
      <c r="D40" s="55">
        <v>2721.2999999999997</v>
      </c>
      <c r="E40" s="56" t="s">
        <v>9</v>
      </c>
    </row>
    <row r="41" spans="1:5">
      <c r="A41" s="52">
        <v>45078.40898148148</v>
      </c>
      <c r="B41" s="53">
        <v>15</v>
      </c>
      <c r="C41" s="54">
        <v>14.1</v>
      </c>
      <c r="D41" s="55">
        <v>211.5</v>
      </c>
      <c r="E41" s="56" t="s">
        <v>9</v>
      </c>
    </row>
    <row r="42" spans="1:5">
      <c r="A42" s="52">
        <v>45078.410185185188</v>
      </c>
      <c r="B42" s="53">
        <v>345</v>
      </c>
      <c r="C42" s="54">
        <v>14.068</v>
      </c>
      <c r="D42" s="55">
        <v>4853.46</v>
      </c>
      <c r="E42" s="56" t="s">
        <v>9</v>
      </c>
    </row>
    <row r="43" spans="1:5">
      <c r="A43" s="52">
        <v>45078.414583333331</v>
      </c>
      <c r="B43" s="53">
        <v>25</v>
      </c>
      <c r="C43" s="54">
        <v>14.077999999999999</v>
      </c>
      <c r="D43" s="55">
        <v>351.95</v>
      </c>
      <c r="E43" s="56" t="s">
        <v>9</v>
      </c>
    </row>
    <row r="44" spans="1:5">
      <c r="A44" s="52">
        <v>45078.414583333331</v>
      </c>
      <c r="B44" s="53">
        <v>271</v>
      </c>
      <c r="C44" s="54">
        <v>14.077999999999999</v>
      </c>
      <c r="D44" s="55">
        <v>3815.1379999999999</v>
      </c>
      <c r="E44" s="56" t="s">
        <v>9</v>
      </c>
    </row>
    <row r="45" spans="1:5">
      <c r="A45" s="52">
        <v>45078.414618055554</v>
      </c>
      <c r="B45" s="53">
        <v>306</v>
      </c>
      <c r="C45" s="54">
        <v>14.07</v>
      </c>
      <c r="D45" s="55">
        <v>4305.42</v>
      </c>
      <c r="E45" s="56" t="s">
        <v>9</v>
      </c>
    </row>
    <row r="46" spans="1:5">
      <c r="A46" s="52">
        <v>45078.414618055554</v>
      </c>
      <c r="B46" s="53">
        <v>162</v>
      </c>
      <c r="C46" s="54">
        <v>14.071999999999999</v>
      </c>
      <c r="D46" s="55">
        <v>2279.6639999999998</v>
      </c>
      <c r="E46" s="56" t="s">
        <v>9</v>
      </c>
    </row>
    <row r="47" spans="1:5">
      <c r="A47" s="52">
        <v>45078.414618055554</v>
      </c>
      <c r="B47" s="53">
        <v>124</v>
      </c>
      <c r="C47" s="54">
        <v>14.071999999999999</v>
      </c>
      <c r="D47" s="55">
        <v>1744.9279999999999</v>
      </c>
      <c r="E47" s="56" t="s">
        <v>9</v>
      </c>
    </row>
    <row r="48" spans="1:5">
      <c r="A48" s="52">
        <v>45078.415671296294</v>
      </c>
      <c r="B48" s="53">
        <v>96</v>
      </c>
      <c r="C48" s="54">
        <v>14.061999999999999</v>
      </c>
      <c r="D48" s="55">
        <v>1349.952</v>
      </c>
      <c r="E48" s="56" t="s">
        <v>9</v>
      </c>
    </row>
    <row r="49" spans="1:5">
      <c r="A49" s="52">
        <v>45078.415671296294</v>
      </c>
      <c r="B49" s="53">
        <v>214</v>
      </c>
      <c r="C49" s="54">
        <v>14.061999999999999</v>
      </c>
      <c r="D49" s="55">
        <v>3009.268</v>
      </c>
      <c r="E49" s="56" t="s">
        <v>9</v>
      </c>
    </row>
    <row r="50" spans="1:5">
      <c r="A50" s="52">
        <v>45078.416909722226</v>
      </c>
      <c r="B50" s="53">
        <v>1500</v>
      </c>
      <c r="C50" s="54">
        <v>14.064</v>
      </c>
      <c r="D50" s="55">
        <v>21096</v>
      </c>
      <c r="E50" s="56" t="s">
        <v>9</v>
      </c>
    </row>
    <row r="51" spans="1:5">
      <c r="A51" s="52">
        <v>45078.417905092596</v>
      </c>
      <c r="B51" s="53">
        <v>331</v>
      </c>
      <c r="C51" s="54">
        <v>14.082000000000001</v>
      </c>
      <c r="D51" s="55">
        <v>4661.1419999999998</v>
      </c>
      <c r="E51" s="56" t="s">
        <v>9</v>
      </c>
    </row>
    <row r="52" spans="1:5">
      <c r="A52" s="52">
        <v>45078.418796296297</v>
      </c>
      <c r="B52" s="53">
        <v>14</v>
      </c>
      <c r="C52" s="54">
        <v>14.084</v>
      </c>
      <c r="D52" s="55">
        <v>197.17599999999999</v>
      </c>
      <c r="E52" s="56" t="s">
        <v>9</v>
      </c>
    </row>
    <row r="53" spans="1:5">
      <c r="A53" s="52">
        <v>45078.418796296297</v>
      </c>
      <c r="B53" s="53">
        <v>304</v>
      </c>
      <c r="C53" s="54">
        <v>14.084</v>
      </c>
      <c r="D53" s="55">
        <v>4281.5360000000001</v>
      </c>
      <c r="E53" s="56" t="s">
        <v>9</v>
      </c>
    </row>
    <row r="54" spans="1:5">
      <c r="A54" s="52">
        <v>45078.418796296297</v>
      </c>
      <c r="B54" s="53">
        <v>347</v>
      </c>
      <c r="C54" s="54">
        <v>14.086</v>
      </c>
      <c r="D54" s="55">
        <v>4887.8420000000006</v>
      </c>
      <c r="E54" s="56" t="s">
        <v>9</v>
      </c>
    </row>
    <row r="55" spans="1:5">
      <c r="A55" s="52">
        <v>45078.418796296297</v>
      </c>
      <c r="B55" s="53">
        <v>317</v>
      </c>
      <c r="C55" s="54">
        <v>14.082000000000001</v>
      </c>
      <c r="D55" s="55">
        <v>4463.9940000000006</v>
      </c>
      <c r="E55" s="56" t="s">
        <v>9</v>
      </c>
    </row>
    <row r="56" spans="1:5">
      <c r="A56" s="52">
        <v>45078.420601851853</v>
      </c>
      <c r="B56" s="53">
        <v>283</v>
      </c>
      <c r="C56" s="54">
        <v>14.076000000000001</v>
      </c>
      <c r="D56" s="55">
        <v>3983.5080000000003</v>
      </c>
      <c r="E56" s="56" t="s">
        <v>9</v>
      </c>
    </row>
    <row r="57" spans="1:5">
      <c r="A57" s="52">
        <v>45078.420601851853</v>
      </c>
      <c r="B57" s="53">
        <v>284</v>
      </c>
      <c r="C57" s="54">
        <v>14.071999999999999</v>
      </c>
      <c r="D57" s="55">
        <v>3996.4479999999999</v>
      </c>
      <c r="E57" s="56" t="s">
        <v>9</v>
      </c>
    </row>
    <row r="58" spans="1:5">
      <c r="A58" s="52">
        <v>45078.420729166668</v>
      </c>
      <c r="B58" s="53">
        <v>299</v>
      </c>
      <c r="C58" s="54">
        <v>14.064</v>
      </c>
      <c r="D58" s="55">
        <v>4205.1360000000004</v>
      </c>
      <c r="E58" s="56" t="s">
        <v>9</v>
      </c>
    </row>
    <row r="59" spans="1:5">
      <c r="A59" s="52">
        <v>45078.420729166668</v>
      </c>
      <c r="B59" s="53">
        <v>10</v>
      </c>
      <c r="C59" s="54">
        <v>14.064</v>
      </c>
      <c r="D59" s="55">
        <v>140.63999999999999</v>
      </c>
      <c r="E59" s="56" t="s">
        <v>9</v>
      </c>
    </row>
    <row r="60" spans="1:5">
      <c r="A60" s="52">
        <v>45078.426400462966</v>
      </c>
      <c r="B60" s="53">
        <v>387</v>
      </c>
      <c r="C60" s="54">
        <v>14.084</v>
      </c>
      <c r="D60" s="55">
        <v>5450.5079999999998</v>
      </c>
      <c r="E60" s="56" t="s">
        <v>9</v>
      </c>
    </row>
    <row r="61" spans="1:5">
      <c r="A61" s="52">
        <v>45078.428877314815</v>
      </c>
      <c r="B61" s="53">
        <v>92</v>
      </c>
      <c r="C61" s="54">
        <v>14.077999999999999</v>
      </c>
      <c r="D61" s="55">
        <v>1295.1759999999999</v>
      </c>
      <c r="E61" s="56" t="s">
        <v>9</v>
      </c>
    </row>
    <row r="62" spans="1:5">
      <c r="A62" s="52">
        <v>45078.428877314815</v>
      </c>
      <c r="B62" s="53">
        <v>235</v>
      </c>
      <c r="C62" s="54">
        <v>14.077999999999999</v>
      </c>
      <c r="D62" s="55">
        <v>3308.33</v>
      </c>
      <c r="E62" s="56" t="s">
        <v>9</v>
      </c>
    </row>
    <row r="63" spans="1:5">
      <c r="A63" s="52">
        <v>45078.429282407407</v>
      </c>
      <c r="B63" s="53">
        <v>297</v>
      </c>
      <c r="C63" s="54">
        <v>14.066000000000001</v>
      </c>
      <c r="D63" s="55">
        <v>4177.6019999999999</v>
      </c>
      <c r="E63" s="56" t="s">
        <v>9</v>
      </c>
    </row>
    <row r="64" spans="1:5">
      <c r="A64" s="52">
        <v>45078.429282407407</v>
      </c>
      <c r="B64" s="53">
        <v>442</v>
      </c>
      <c r="C64" s="54">
        <v>14.07</v>
      </c>
      <c r="D64" s="55">
        <v>6218.9400000000005</v>
      </c>
      <c r="E64" s="56" t="s">
        <v>9</v>
      </c>
    </row>
    <row r="65" spans="1:5">
      <c r="A65" s="52">
        <v>45078.429282407407</v>
      </c>
      <c r="B65" s="53">
        <v>327</v>
      </c>
      <c r="C65" s="54">
        <v>14.07</v>
      </c>
      <c r="D65" s="55">
        <v>4600.8900000000003</v>
      </c>
      <c r="E65" s="56" t="s">
        <v>9</v>
      </c>
    </row>
    <row r="66" spans="1:5">
      <c r="A66" s="52">
        <v>45078.431064814817</v>
      </c>
      <c r="B66" s="53">
        <v>293</v>
      </c>
      <c r="C66" s="54">
        <v>14.023999999999999</v>
      </c>
      <c r="D66" s="55">
        <v>4109.0320000000002</v>
      </c>
      <c r="E66" s="56" t="s">
        <v>9</v>
      </c>
    </row>
    <row r="67" spans="1:5">
      <c r="A67" s="52">
        <v>45078.431064814817</v>
      </c>
      <c r="B67" s="53">
        <v>334</v>
      </c>
      <c r="C67" s="54">
        <v>14.028</v>
      </c>
      <c r="D67" s="55">
        <v>4685.3519999999999</v>
      </c>
      <c r="E67" s="56" t="s">
        <v>9</v>
      </c>
    </row>
    <row r="68" spans="1:5">
      <c r="A68" s="52">
        <v>45078.431064814817</v>
      </c>
      <c r="B68" s="53">
        <v>298</v>
      </c>
      <c r="C68" s="54">
        <v>14.028</v>
      </c>
      <c r="D68" s="55">
        <v>4180.3440000000001</v>
      </c>
      <c r="E68" s="56" t="s">
        <v>9</v>
      </c>
    </row>
    <row r="69" spans="1:5">
      <c r="A69" s="52">
        <v>45078.434212962966</v>
      </c>
      <c r="B69" s="53">
        <v>288</v>
      </c>
      <c r="C69" s="54">
        <v>14.04</v>
      </c>
      <c r="D69" s="55">
        <v>4043.5199999999995</v>
      </c>
      <c r="E69" s="56" t="s">
        <v>9</v>
      </c>
    </row>
    <row r="70" spans="1:5">
      <c r="A70" s="52">
        <v>45078.43886574074</v>
      </c>
      <c r="B70" s="53">
        <v>148</v>
      </c>
      <c r="C70" s="54">
        <v>14.07</v>
      </c>
      <c r="D70" s="55">
        <v>2082.36</v>
      </c>
      <c r="E70" s="56" t="s">
        <v>9</v>
      </c>
    </row>
    <row r="71" spans="1:5">
      <c r="A71" s="52">
        <v>45078.43886574074</v>
      </c>
      <c r="B71" s="53">
        <v>150</v>
      </c>
      <c r="C71" s="54">
        <v>14.07</v>
      </c>
      <c r="D71" s="55">
        <v>2110.5</v>
      </c>
      <c r="E71" s="56" t="s">
        <v>9</v>
      </c>
    </row>
    <row r="72" spans="1:5">
      <c r="A72" s="52">
        <v>45078.439733796295</v>
      </c>
      <c r="B72" s="53">
        <v>243</v>
      </c>
      <c r="C72" s="54">
        <v>14.066000000000001</v>
      </c>
      <c r="D72" s="55">
        <v>3418.038</v>
      </c>
      <c r="E72" s="56" t="s">
        <v>9</v>
      </c>
    </row>
    <row r="73" spans="1:5">
      <c r="A73" s="52">
        <v>45078.439733796295</v>
      </c>
      <c r="B73" s="53">
        <v>44</v>
      </c>
      <c r="C73" s="54">
        <v>14.066000000000001</v>
      </c>
      <c r="D73" s="55">
        <v>618.904</v>
      </c>
      <c r="E73" s="56" t="s">
        <v>9</v>
      </c>
    </row>
    <row r="74" spans="1:5">
      <c r="A74" s="52">
        <v>45078.439733796295</v>
      </c>
      <c r="B74" s="53">
        <v>126</v>
      </c>
      <c r="C74" s="54">
        <v>14.068</v>
      </c>
      <c r="D74" s="55">
        <v>1772.568</v>
      </c>
      <c r="E74" s="56" t="s">
        <v>9</v>
      </c>
    </row>
    <row r="75" spans="1:5">
      <c r="A75" s="52">
        <v>45078.439733796295</v>
      </c>
      <c r="B75" s="53">
        <v>66</v>
      </c>
      <c r="C75" s="54">
        <v>14.068</v>
      </c>
      <c r="D75" s="55">
        <v>928.48799999999994</v>
      </c>
      <c r="E75" s="56" t="s">
        <v>9</v>
      </c>
    </row>
    <row r="76" spans="1:5">
      <c r="A76" s="52">
        <v>45078.439733796295</v>
      </c>
      <c r="B76" s="53">
        <v>103</v>
      </c>
      <c r="C76" s="54">
        <v>14.066000000000001</v>
      </c>
      <c r="D76" s="55">
        <v>1448.798</v>
      </c>
      <c r="E76" s="56" t="s">
        <v>9</v>
      </c>
    </row>
    <row r="77" spans="1:5">
      <c r="A77" s="52">
        <v>45078.439733796295</v>
      </c>
      <c r="B77" s="53">
        <v>90</v>
      </c>
      <c r="C77" s="54">
        <v>14.068</v>
      </c>
      <c r="D77" s="55">
        <v>1266.1199999999999</v>
      </c>
      <c r="E77" s="56" t="s">
        <v>9</v>
      </c>
    </row>
    <row r="78" spans="1:5">
      <c r="A78" s="52">
        <v>45078.439733796295</v>
      </c>
      <c r="B78" s="53">
        <v>6</v>
      </c>
      <c r="C78" s="54">
        <v>14.068</v>
      </c>
      <c r="D78" s="55">
        <v>84.408000000000001</v>
      </c>
      <c r="E78" s="56" t="s">
        <v>9</v>
      </c>
    </row>
    <row r="79" spans="1:5">
      <c r="A79" s="52">
        <v>45078.439733796295</v>
      </c>
      <c r="B79" s="53">
        <v>135</v>
      </c>
      <c r="C79" s="54">
        <v>14.074</v>
      </c>
      <c r="D79" s="55">
        <v>1899.99</v>
      </c>
      <c r="E79" s="56" t="s">
        <v>9</v>
      </c>
    </row>
    <row r="80" spans="1:5">
      <c r="A80" s="52">
        <v>45078.439733796295</v>
      </c>
      <c r="B80" s="53">
        <v>299</v>
      </c>
      <c r="C80" s="54">
        <v>14.068</v>
      </c>
      <c r="D80" s="55">
        <v>4206.3320000000003</v>
      </c>
      <c r="E80" s="56" t="s">
        <v>9</v>
      </c>
    </row>
    <row r="81" spans="1:5">
      <c r="A81" s="52">
        <v>45078.439733796295</v>
      </c>
      <c r="B81" s="53">
        <v>209</v>
      </c>
      <c r="C81" s="54">
        <v>14.074</v>
      </c>
      <c r="D81" s="55">
        <v>2941.4659999999999</v>
      </c>
      <c r="E81" s="56" t="s">
        <v>9</v>
      </c>
    </row>
    <row r="82" spans="1:5">
      <c r="A82" s="52">
        <v>45078.440405092595</v>
      </c>
      <c r="B82" s="53">
        <v>301</v>
      </c>
      <c r="C82" s="54">
        <v>14.071999999999999</v>
      </c>
      <c r="D82" s="55">
        <v>4235.6719999999996</v>
      </c>
      <c r="E82" s="56" t="s">
        <v>9</v>
      </c>
    </row>
    <row r="83" spans="1:5">
      <c r="A83" s="52">
        <v>45078.440405092595</v>
      </c>
      <c r="B83" s="53">
        <v>289</v>
      </c>
      <c r="C83" s="54">
        <v>14.071999999999999</v>
      </c>
      <c r="D83" s="55">
        <v>4066.8079999999995</v>
      </c>
      <c r="E83" s="56" t="s">
        <v>9</v>
      </c>
    </row>
    <row r="84" spans="1:5">
      <c r="A84" s="52">
        <v>45078.440405092595</v>
      </c>
      <c r="B84" s="53">
        <v>296</v>
      </c>
      <c r="C84" s="54">
        <v>14.071999999999999</v>
      </c>
      <c r="D84" s="55">
        <v>4165.3119999999999</v>
      </c>
      <c r="E84" s="56" t="s">
        <v>9</v>
      </c>
    </row>
    <row r="85" spans="1:5">
      <c r="A85" s="52">
        <v>45078.447025462963</v>
      </c>
      <c r="B85" s="53">
        <v>53</v>
      </c>
      <c r="C85" s="54">
        <v>14.026</v>
      </c>
      <c r="D85" s="55">
        <v>743.37800000000004</v>
      </c>
      <c r="E85" s="56" t="s">
        <v>9</v>
      </c>
    </row>
    <row r="86" spans="1:5">
      <c r="A86" s="52">
        <v>45078.447025462963</v>
      </c>
      <c r="B86" s="53">
        <v>231</v>
      </c>
      <c r="C86" s="54">
        <v>14.026</v>
      </c>
      <c r="D86" s="55">
        <v>3240.0059999999999</v>
      </c>
      <c r="E86" s="56" t="s">
        <v>9</v>
      </c>
    </row>
    <row r="87" spans="1:5">
      <c r="A87" s="52">
        <v>45078.447025462963</v>
      </c>
      <c r="B87" s="53">
        <v>281</v>
      </c>
      <c r="C87" s="54">
        <v>14.026</v>
      </c>
      <c r="D87" s="55">
        <v>3941.306</v>
      </c>
      <c r="E87" s="56" t="s">
        <v>9</v>
      </c>
    </row>
    <row r="88" spans="1:5">
      <c r="A88" s="52">
        <v>45078.447025462963</v>
      </c>
      <c r="B88" s="53">
        <v>234</v>
      </c>
      <c r="C88" s="54">
        <v>14.028</v>
      </c>
      <c r="D88" s="55">
        <v>3282.5520000000001</v>
      </c>
      <c r="E88" s="56" t="s">
        <v>9</v>
      </c>
    </row>
    <row r="89" spans="1:5">
      <c r="A89" s="52">
        <v>45078.447025462963</v>
      </c>
      <c r="B89" s="53">
        <v>48</v>
      </c>
      <c r="C89" s="54">
        <v>14.028</v>
      </c>
      <c r="D89" s="55">
        <v>673.34400000000005</v>
      </c>
      <c r="E89" s="56" t="s">
        <v>9</v>
      </c>
    </row>
    <row r="90" spans="1:5">
      <c r="A90" s="52">
        <v>45078.447025462963</v>
      </c>
      <c r="B90" s="53">
        <v>285</v>
      </c>
      <c r="C90" s="54">
        <v>14.03</v>
      </c>
      <c r="D90" s="55">
        <v>3998.5499999999997</v>
      </c>
      <c r="E90" s="56" t="s">
        <v>9</v>
      </c>
    </row>
    <row r="91" spans="1:5">
      <c r="A91" s="52">
        <v>45078.447025462963</v>
      </c>
      <c r="B91" s="53">
        <v>283</v>
      </c>
      <c r="C91" s="54">
        <v>14.028</v>
      </c>
      <c r="D91" s="55">
        <v>3969.924</v>
      </c>
      <c r="E91" s="56" t="s">
        <v>9</v>
      </c>
    </row>
    <row r="92" spans="1:5">
      <c r="A92" s="52">
        <v>45078.447025462963</v>
      </c>
      <c r="B92" s="53">
        <v>290</v>
      </c>
      <c r="C92" s="54">
        <v>14.03</v>
      </c>
      <c r="D92" s="55">
        <v>4068.7</v>
      </c>
      <c r="E92" s="56" t="s">
        <v>9</v>
      </c>
    </row>
    <row r="93" spans="1:5">
      <c r="A93" s="52">
        <v>45078.447025462963</v>
      </c>
      <c r="B93" s="53">
        <v>284</v>
      </c>
      <c r="C93" s="54">
        <v>14.032</v>
      </c>
      <c r="D93" s="55">
        <v>3985.0880000000002</v>
      </c>
      <c r="E93" s="56" t="s">
        <v>9</v>
      </c>
    </row>
    <row r="94" spans="1:5">
      <c r="A94" s="52">
        <v>45078.449259259258</v>
      </c>
      <c r="B94" s="53">
        <v>329</v>
      </c>
      <c r="C94" s="54">
        <v>14</v>
      </c>
      <c r="D94" s="55">
        <v>4606</v>
      </c>
      <c r="E94" s="56" t="s">
        <v>9</v>
      </c>
    </row>
    <row r="95" spans="1:5">
      <c r="A95" s="52">
        <v>45078.449259259258</v>
      </c>
      <c r="B95" s="53">
        <v>325</v>
      </c>
      <c r="C95" s="54">
        <v>14.006</v>
      </c>
      <c r="D95" s="55">
        <v>4551.95</v>
      </c>
      <c r="E95" s="56" t="s">
        <v>9</v>
      </c>
    </row>
    <row r="96" spans="1:5">
      <c r="A96" s="52">
        <v>45078.449259259258</v>
      </c>
      <c r="B96" s="53">
        <v>178</v>
      </c>
      <c r="C96" s="54">
        <v>14</v>
      </c>
      <c r="D96" s="55">
        <v>2492</v>
      </c>
      <c r="E96" s="56" t="s">
        <v>9</v>
      </c>
    </row>
    <row r="97" spans="1:5">
      <c r="A97" s="52">
        <v>45078.449259259258</v>
      </c>
      <c r="B97" s="53">
        <v>322</v>
      </c>
      <c r="C97" s="54">
        <v>14</v>
      </c>
      <c r="D97" s="55">
        <v>4508</v>
      </c>
      <c r="E97" s="56" t="s">
        <v>9</v>
      </c>
    </row>
    <row r="98" spans="1:5">
      <c r="A98" s="52">
        <v>45078.449259259258</v>
      </c>
      <c r="B98" s="53">
        <v>500</v>
      </c>
      <c r="C98" s="54">
        <v>14</v>
      </c>
      <c r="D98" s="55">
        <v>7000</v>
      </c>
      <c r="E98" s="56" t="s">
        <v>9</v>
      </c>
    </row>
    <row r="99" spans="1:5">
      <c r="A99" s="52">
        <v>45078.449259259258</v>
      </c>
      <c r="B99" s="53">
        <v>231</v>
      </c>
      <c r="C99" s="54">
        <v>14</v>
      </c>
      <c r="D99" s="55">
        <v>3234</v>
      </c>
      <c r="E99" s="56" t="s">
        <v>9</v>
      </c>
    </row>
    <row r="100" spans="1:5">
      <c r="A100" s="52">
        <v>45078.449259259258</v>
      </c>
      <c r="B100" s="53">
        <v>169</v>
      </c>
      <c r="C100" s="54">
        <v>14</v>
      </c>
      <c r="D100" s="55">
        <v>2366</v>
      </c>
      <c r="E100" s="56" t="s">
        <v>9</v>
      </c>
    </row>
    <row r="101" spans="1:5">
      <c r="A101" s="52">
        <v>45078.449259259258</v>
      </c>
      <c r="B101" s="53">
        <v>331</v>
      </c>
      <c r="C101" s="54">
        <v>14</v>
      </c>
      <c r="D101" s="55">
        <v>4634</v>
      </c>
      <c r="E101" s="56" t="s">
        <v>9</v>
      </c>
    </row>
    <row r="102" spans="1:5">
      <c r="A102" s="52">
        <v>45078.449259259258</v>
      </c>
      <c r="B102" s="53">
        <v>110</v>
      </c>
      <c r="C102" s="54">
        <v>14</v>
      </c>
      <c r="D102" s="55">
        <v>1540</v>
      </c>
      <c r="E102" s="56" t="s">
        <v>9</v>
      </c>
    </row>
    <row r="103" spans="1:5">
      <c r="A103" s="52">
        <v>45078.449259259258</v>
      </c>
      <c r="B103" s="53">
        <v>390</v>
      </c>
      <c r="C103" s="54">
        <v>14</v>
      </c>
      <c r="D103" s="55">
        <v>5460</v>
      </c>
      <c r="E103" s="56" t="s">
        <v>9</v>
      </c>
    </row>
    <row r="104" spans="1:5">
      <c r="A104" s="52">
        <v>45078.451192129629</v>
      </c>
      <c r="B104" s="53">
        <v>500</v>
      </c>
      <c r="C104" s="54">
        <v>14</v>
      </c>
      <c r="D104" s="55">
        <v>7000</v>
      </c>
      <c r="E104" s="56" t="s">
        <v>9</v>
      </c>
    </row>
    <row r="105" spans="1:5">
      <c r="A105" s="52">
        <v>45078.45244212963</v>
      </c>
      <c r="B105" s="53">
        <v>9</v>
      </c>
      <c r="C105" s="54">
        <v>14.032</v>
      </c>
      <c r="D105" s="55">
        <v>126.288</v>
      </c>
      <c r="E105" s="56" t="s">
        <v>9</v>
      </c>
    </row>
    <row r="106" spans="1:5">
      <c r="A106" s="52">
        <v>45078.45244212963</v>
      </c>
      <c r="B106" s="53">
        <v>125</v>
      </c>
      <c r="C106" s="54">
        <v>14.032</v>
      </c>
      <c r="D106" s="55">
        <v>1754</v>
      </c>
      <c r="E106" s="56" t="s">
        <v>9</v>
      </c>
    </row>
    <row r="107" spans="1:5">
      <c r="A107" s="52">
        <v>45078.45244212963</v>
      </c>
      <c r="B107" s="53">
        <v>168</v>
      </c>
      <c r="C107" s="54">
        <v>14.032</v>
      </c>
      <c r="D107" s="55">
        <v>2357.3760000000002</v>
      </c>
      <c r="E107" s="56" t="s">
        <v>9</v>
      </c>
    </row>
    <row r="108" spans="1:5">
      <c r="A108" s="52">
        <v>45078.45244212963</v>
      </c>
      <c r="B108" s="53">
        <v>163</v>
      </c>
      <c r="C108" s="54">
        <v>14.032</v>
      </c>
      <c r="D108" s="55">
        <v>2287.2159999999999</v>
      </c>
      <c r="E108" s="56" t="s">
        <v>9</v>
      </c>
    </row>
    <row r="109" spans="1:5">
      <c r="A109" s="52">
        <v>45078.45244212963</v>
      </c>
      <c r="B109" s="53">
        <v>210</v>
      </c>
      <c r="C109" s="54">
        <v>14.032</v>
      </c>
      <c r="D109" s="55">
        <v>2946.72</v>
      </c>
      <c r="E109" s="56" t="s">
        <v>9</v>
      </c>
    </row>
    <row r="110" spans="1:5">
      <c r="A110" s="52">
        <v>45078.455763888887</v>
      </c>
      <c r="B110" s="53">
        <v>300</v>
      </c>
      <c r="C110" s="54">
        <v>14.034000000000001</v>
      </c>
      <c r="D110" s="55">
        <v>4210.2</v>
      </c>
      <c r="E110" s="56" t="s">
        <v>9</v>
      </c>
    </row>
    <row r="111" spans="1:5">
      <c r="A111" s="52">
        <v>45078.455763888887</v>
      </c>
      <c r="B111" s="53">
        <v>163</v>
      </c>
      <c r="C111" s="54">
        <v>14.032</v>
      </c>
      <c r="D111" s="55">
        <v>2287.2159999999999</v>
      </c>
      <c r="E111" s="56" t="s">
        <v>9</v>
      </c>
    </row>
    <row r="112" spans="1:5">
      <c r="A112" s="52">
        <v>45078.461759259262</v>
      </c>
      <c r="B112" s="53">
        <v>270</v>
      </c>
      <c r="C112" s="54">
        <v>14.05</v>
      </c>
      <c r="D112" s="55">
        <v>3793.5</v>
      </c>
      <c r="E112" s="56" t="s">
        <v>9</v>
      </c>
    </row>
    <row r="113" spans="1:5">
      <c r="A113" s="52">
        <v>45078.461759259262</v>
      </c>
      <c r="B113" s="53">
        <v>283</v>
      </c>
      <c r="C113" s="54">
        <v>14.048</v>
      </c>
      <c r="D113" s="55">
        <v>3975.5839999999998</v>
      </c>
      <c r="E113" s="56" t="s">
        <v>9</v>
      </c>
    </row>
    <row r="114" spans="1:5">
      <c r="A114" s="52">
        <v>45078.461759259262</v>
      </c>
      <c r="B114" s="53">
        <v>19</v>
      </c>
      <c r="C114" s="54">
        <v>14.05</v>
      </c>
      <c r="D114" s="55">
        <v>266.95</v>
      </c>
      <c r="E114" s="56" t="s">
        <v>9</v>
      </c>
    </row>
    <row r="115" spans="1:5">
      <c r="A115" s="52">
        <v>45078.461759259262</v>
      </c>
      <c r="B115" s="53">
        <v>231</v>
      </c>
      <c r="C115" s="54">
        <v>14.05</v>
      </c>
      <c r="D115" s="55">
        <v>3245.55</v>
      </c>
      <c r="E115" s="56" t="s">
        <v>9</v>
      </c>
    </row>
    <row r="116" spans="1:5">
      <c r="A116" s="52">
        <v>45078.461759259262</v>
      </c>
      <c r="B116" s="53">
        <v>314</v>
      </c>
      <c r="C116" s="54">
        <v>14.05</v>
      </c>
      <c r="D116" s="55">
        <v>4411.7</v>
      </c>
      <c r="E116" s="56" t="s">
        <v>9</v>
      </c>
    </row>
    <row r="117" spans="1:5">
      <c r="A117" s="52">
        <v>45078.461759259262</v>
      </c>
      <c r="B117" s="53">
        <v>292</v>
      </c>
      <c r="C117" s="54">
        <v>14.05</v>
      </c>
      <c r="D117" s="55">
        <v>4102.6000000000004</v>
      </c>
      <c r="E117" s="56" t="s">
        <v>9</v>
      </c>
    </row>
    <row r="118" spans="1:5">
      <c r="A118" s="52">
        <v>45078.461759259262</v>
      </c>
      <c r="B118" s="53">
        <v>212</v>
      </c>
      <c r="C118" s="54">
        <v>14.052</v>
      </c>
      <c r="D118" s="55">
        <v>2979.0239999999999</v>
      </c>
      <c r="E118" s="56" t="s">
        <v>9</v>
      </c>
    </row>
    <row r="119" spans="1:5">
      <c r="A119" s="52">
        <v>45078.461759259262</v>
      </c>
      <c r="B119" s="53">
        <v>59</v>
      </c>
      <c r="C119" s="54">
        <v>14.05</v>
      </c>
      <c r="D119" s="55">
        <v>828.95</v>
      </c>
      <c r="E119" s="56" t="s">
        <v>9</v>
      </c>
    </row>
    <row r="120" spans="1:5">
      <c r="A120" s="52">
        <v>45078.461759259262</v>
      </c>
      <c r="B120" s="53">
        <v>214</v>
      </c>
      <c r="C120" s="54">
        <v>14.052</v>
      </c>
      <c r="D120" s="55">
        <v>3007.1279999999997</v>
      </c>
      <c r="E120" s="56" t="s">
        <v>9</v>
      </c>
    </row>
    <row r="121" spans="1:5">
      <c r="A121" s="52">
        <v>45078.461759259262</v>
      </c>
      <c r="B121" s="53">
        <v>90</v>
      </c>
      <c r="C121" s="54">
        <v>14.052</v>
      </c>
      <c r="D121" s="55">
        <v>1264.68</v>
      </c>
      <c r="E121" s="56" t="s">
        <v>9</v>
      </c>
    </row>
    <row r="122" spans="1:5">
      <c r="A122" s="52">
        <v>45078.461759259262</v>
      </c>
      <c r="B122" s="53">
        <v>117</v>
      </c>
      <c r="C122" s="54">
        <v>14.052</v>
      </c>
      <c r="D122" s="55">
        <v>1644.0840000000001</v>
      </c>
      <c r="E122" s="56" t="s">
        <v>9</v>
      </c>
    </row>
    <row r="123" spans="1:5">
      <c r="A123" s="52">
        <v>45078.461759259262</v>
      </c>
      <c r="B123" s="53">
        <v>90</v>
      </c>
      <c r="C123" s="54">
        <v>14.054</v>
      </c>
      <c r="D123" s="55">
        <v>1264.8600000000001</v>
      </c>
      <c r="E123" s="56" t="s">
        <v>9</v>
      </c>
    </row>
    <row r="124" spans="1:5">
      <c r="A124" s="52">
        <v>45078.461759259262</v>
      </c>
      <c r="B124" s="53">
        <v>226</v>
      </c>
      <c r="C124" s="54">
        <v>14.054</v>
      </c>
      <c r="D124" s="55">
        <v>3176.2040000000002</v>
      </c>
      <c r="E124" s="56" t="s">
        <v>9</v>
      </c>
    </row>
    <row r="125" spans="1:5">
      <c r="A125" s="52">
        <v>45078.464918981481</v>
      </c>
      <c r="B125" s="53">
        <v>20</v>
      </c>
      <c r="C125" s="54">
        <v>14</v>
      </c>
      <c r="D125" s="55">
        <v>280</v>
      </c>
      <c r="E125" s="56" t="s">
        <v>9</v>
      </c>
    </row>
    <row r="126" spans="1:5">
      <c r="A126" s="52">
        <v>45078.464918981481</v>
      </c>
      <c r="B126" s="53">
        <v>225</v>
      </c>
      <c r="C126" s="54">
        <v>14</v>
      </c>
      <c r="D126" s="55">
        <v>3150</v>
      </c>
      <c r="E126" s="56" t="s">
        <v>9</v>
      </c>
    </row>
    <row r="127" spans="1:5">
      <c r="A127" s="52">
        <v>45078.464918981481</v>
      </c>
      <c r="B127" s="53">
        <v>123</v>
      </c>
      <c r="C127" s="54">
        <v>14</v>
      </c>
      <c r="D127" s="55">
        <v>1722</v>
      </c>
      <c r="E127" s="56" t="s">
        <v>9</v>
      </c>
    </row>
    <row r="128" spans="1:5">
      <c r="A128" s="52">
        <v>45078.464918981481</v>
      </c>
      <c r="B128" s="53">
        <v>269</v>
      </c>
      <c r="C128" s="54">
        <v>14</v>
      </c>
      <c r="D128" s="55">
        <v>3766</v>
      </c>
      <c r="E128" s="56" t="s">
        <v>9</v>
      </c>
    </row>
    <row r="129" spans="1:5">
      <c r="A129" s="52">
        <v>45078.464918981481</v>
      </c>
      <c r="B129" s="53">
        <v>287</v>
      </c>
      <c r="C129" s="54">
        <v>14</v>
      </c>
      <c r="D129" s="55">
        <v>4018</v>
      </c>
      <c r="E129" s="56" t="s">
        <v>9</v>
      </c>
    </row>
    <row r="130" spans="1:5">
      <c r="A130" s="52">
        <v>45078.464918981481</v>
      </c>
      <c r="B130" s="53">
        <v>125</v>
      </c>
      <c r="C130" s="54">
        <v>14</v>
      </c>
      <c r="D130" s="55">
        <v>1750</v>
      </c>
      <c r="E130" s="56" t="s">
        <v>9</v>
      </c>
    </row>
    <row r="131" spans="1:5">
      <c r="A131" s="52">
        <v>45078.464918981481</v>
      </c>
      <c r="B131" s="53">
        <v>144</v>
      </c>
      <c r="C131" s="54">
        <v>14</v>
      </c>
      <c r="D131" s="55">
        <v>2016</v>
      </c>
      <c r="E131" s="56" t="s">
        <v>9</v>
      </c>
    </row>
    <row r="132" spans="1:5">
      <c r="A132" s="52">
        <v>45078.464918981481</v>
      </c>
      <c r="B132" s="53">
        <v>144</v>
      </c>
      <c r="C132" s="54">
        <v>14</v>
      </c>
      <c r="D132" s="55">
        <v>2016</v>
      </c>
      <c r="E132" s="56" t="s">
        <v>9</v>
      </c>
    </row>
    <row r="133" spans="1:5">
      <c r="A133" s="52">
        <v>45078.464918981481</v>
      </c>
      <c r="B133" s="53">
        <v>125</v>
      </c>
      <c r="C133" s="54">
        <v>14</v>
      </c>
      <c r="D133" s="55">
        <v>1750</v>
      </c>
      <c r="E133" s="56" t="s">
        <v>9</v>
      </c>
    </row>
    <row r="134" spans="1:5">
      <c r="A134" s="52">
        <v>45078.464918981481</v>
      </c>
      <c r="B134" s="53">
        <v>269</v>
      </c>
      <c r="C134" s="54">
        <v>14</v>
      </c>
      <c r="D134" s="55">
        <v>3766</v>
      </c>
      <c r="E134" s="56" t="s">
        <v>9</v>
      </c>
    </row>
    <row r="135" spans="1:5">
      <c r="A135" s="52">
        <v>45078.464918981481</v>
      </c>
      <c r="B135" s="53">
        <v>269</v>
      </c>
      <c r="C135" s="54">
        <v>14</v>
      </c>
      <c r="D135" s="55">
        <v>3766</v>
      </c>
      <c r="E135" s="56" t="s">
        <v>9</v>
      </c>
    </row>
    <row r="136" spans="1:5">
      <c r="A136" s="52">
        <v>45078.468993055554</v>
      </c>
      <c r="B136" s="53">
        <v>294</v>
      </c>
      <c r="C136" s="54">
        <v>14</v>
      </c>
      <c r="D136" s="55">
        <v>4116</v>
      </c>
      <c r="E136" s="56" t="s">
        <v>9</v>
      </c>
    </row>
    <row r="137" spans="1:5">
      <c r="A137" s="52">
        <v>45078.469629629632</v>
      </c>
      <c r="B137" s="53">
        <v>173</v>
      </c>
      <c r="C137" s="54">
        <v>14.007999999999999</v>
      </c>
      <c r="D137" s="55">
        <v>2423.384</v>
      </c>
      <c r="E137" s="56" t="s">
        <v>9</v>
      </c>
    </row>
    <row r="138" spans="1:5">
      <c r="A138" s="52">
        <v>45078.469629629632</v>
      </c>
      <c r="B138" s="53">
        <v>58</v>
      </c>
      <c r="C138" s="54">
        <v>14.007999999999999</v>
      </c>
      <c r="D138" s="55">
        <v>812.46399999999994</v>
      </c>
      <c r="E138" s="56" t="s">
        <v>9</v>
      </c>
    </row>
    <row r="139" spans="1:5">
      <c r="A139" s="52">
        <v>45078.469629629632</v>
      </c>
      <c r="B139" s="53">
        <v>57</v>
      </c>
      <c r="C139" s="54">
        <v>14.007999999999999</v>
      </c>
      <c r="D139" s="55">
        <v>798.4559999999999</v>
      </c>
      <c r="E139" s="56" t="s">
        <v>9</v>
      </c>
    </row>
    <row r="140" spans="1:5">
      <c r="A140" s="52">
        <v>45078.469652777778</v>
      </c>
      <c r="B140" s="53">
        <v>81</v>
      </c>
      <c r="C140" s="54">
        <v>14.002000000000001</v>
      </c>
      <c r="D140" s="55">
        <v>1134.162</v>
      </c>
      <c r="E140" s="56" t="s">
        <v>9</v>
      </c>
    </row>
    <row r="141" spans="1:5">
      <c r="A141" s="52">
        <v>45078.469652777778</v>
      </c>
      <c r="B141" s="53">
        <v>104</v>
      </c>
      <c r="C141" s="54">
        <v>14.002000000000001</v>
      </c>
      <c r="D141" s="55">
        <v>1456.2080000000001</v>
      </c>
      <c r="E141" s="56" t="s">
        <v>9</v>
      </c>
    </row>
    <row r="142" spans="1:5">
      <c r="A142" s="52">
        <v>45078.471400462964</v>
      </c>
      <c r="B142" s="53">
        <v>312</v>
      </c>
      <c r="C142" s="54">
        <v>14.013999999999999</v>
      </c>
      <c r="D142" s="55">
        <v>4372.3679999999995</v>
      </c>
      <c r="E142" s="56" t="s">
        <v>9</v>
      </c>
    </row>
    <row r="143" spans="1:5">
      <c r="A143" s="52">
        <v>45078.47278935185</v>
      </c>
      <c r="B143" s="53">
        <v>234</v>
      </c>
      <c r="C143" s="54">
        <v>14.007999999999999</v>
      </c>
      <c r="D143" s="55">
        <v>3277.8719999999998</v>
      </c>
      <c r="E143" s="56" t="s">
        <v>9</v>
      </c>
    </row>
    <row r="144" spans="1:5">
      <c r="A144" s="52">
        <v>45078.47278935185</v>
      </c>
      <c r="B144" s="53">
        <v>146</v>
      </c>
      <c r="C144" s="54">
        <v>14.007999999999999</v>
      </c>
      <c r="D144" s="55">
        <v>2045.1679999999999</v>
      </c>
      <c r="E144" s="56" t="s">
        <v>9</v>
      </c>
    </row>
    <row r="145" spans="1:5">
      <c r="A145" s="52">
        <v>45078.47278935185</v>
      </c>
      <c r="B145" s="53">
        <v>78</v>
      </c>
      <c r="C145" s="54">
        <v>14.007999999999999</v>
      </c>
      <c r="D145" s="55">
        <v>1092.624</v>
      </c>
      <c r="E145" s="56" t="s">
        <v>9</v>
      </c>
    </row>
    <row r="146" spans="1:5">
      <c r="A146" s="52">
        <v>45078.47278935185</v>
      </c>
      <c r="B146" s="53">
        <v>166</v>
      </c>
      <c r="C146" s="54">
        <v>14.007999999999999</v>
      </c>
      <c r="D146" s="55">
        <v>2325.328</v>
      </c>
      <c r="E146" s="56" t="s">
        <v>9</v>
      </c>
    </row>
    <row r="147" spans="1:5">
      <c r="A147" s="52">
        <v>45078.47278935185</v>
      </c>
      <c r="B147" s="53">
        <v>294</v>
      </c>
      <c r="C147" s="54">
        <v>14.012</v>
      </c>
      <c r="D147" s="55">
        <v>4119.5280000000002</v>
      </c>
      <c r="E147" s="56" t="s">
        <v>9</v>
      </c>
    </row>
    <row r="148" spans="1:5">
      <c r="A148" s="52">
        <v>45078.472800925927</v>
      </c>
      <c r="B148" s="53">
        <v>110</v>
      </c>
      <c r="C148" s="54">
        <v>14.006</v>
      </c>
      <c r="D148" s="55">
        <v>1540.66</v>
      </c>
      <c r="E148" s="56" t="s">
        <v>9</v>
      </c>
    </row>
    <row r="149" spans="1:5">
      <c r="A149" s="52">
        <v>45078.472800925927</v>
      </c>
      <c r="B149" s="53">
        <v>198</v>
      </c>
      <c r="C149" s="54">
        <v>14.006</v>
      </c>
      <c r="D149" s="55">
        <v>2773.1880000000001</v>
      </c>
      <c r="E149" s="56" t="s">
        <v>9</v>
      </c>
    </row>
    <row r="150" spans="1:5">
      <c r="A150" s="52">
        <v>45078.472800925927</v>
      </c>
      <c r="B150" s="53">
        <v>88</v>
      </c>
      <c r="C150" s="54">
        <v>14.006</v>
      </c>
      <c r="D150" s="55">
        <v>1232.528</v>
      </c>
      <c r="E150" s="56" t="s">
        <v>9</v>
      </c>
    </row>
    <row r="151" spans="1:5">
      <c r="A151" s="52">
        <v>45078.472800925927</v>
      </c>
      <c r="B151" s="53">
        <v>240</v>
      </c>
      <c r="C151" s="54">
        <v>14.006</v>
      </c>
      <c r="D151" s="55">
        <v>3361.44</v>
      </c>
      <c r="E151" s="56" t="s">
        <v>9</v>
      </c>
    </row>
    <row r="152" spans="1:5">
      <c r="A152" s="52">
        <v>45078.474479166667</v>
      </c>
      <c r="B152" s="53">
        <v>293</v>
      </c>
      <c r="C152" s="54">
        <v>13.994</v>
      </c>
      <c r="D152" s="55">
        <v>4100.2420000000002</v>
      </c>
      <c r="E152" s="56" t="s">
        <v>9</v>
      </c>
    </row>
    <row r="153" spans="1:5">
      <c r="A153" s="52">
        <v>45078.474479166667</v>
      </c>
      <c r="B153" s="53">
        <v>302</v>
      </c>
      <c r="C153" s="54">
        <v>13.994</v>
      </c>
      <c r="D153" s="55">
        <v>4226.1880000000001</v>
      </c>
      <c r="E153" s="56" t="s">
        <v>9</v>
      </c>
    </row>
    <row r="154" spans="1:5">
      <c r="A154" s="52">
        <v>45078.476875</v>
      </c>
      <c r="B154" s="53">
        <v>227</v>
      </c>
      <c r="C154" s="54">
        <v>13.952</v>
      </c>
      <c r="D154" s="55">
        <v>3167.1039999999998</v>
      </c>
      <c r="E154" s="56" t="s">
        <v>9</v>
      </c>
    </row>
    <row r="155" spans="1:5">
      <c r="A155" s="52">
        <v>45078.476875</v>
      </c>
      <c r="B155" s="53">
        <v>70</v>
      </c>
      <c r="C155" s="54">
        <v>13.952</v>
      </c>
      <c r="D155" s="55">
        <v>976.64</v>
      </c>
      <c r="E155" s="56" t="s">
        <v>9</v>
      </c>
    </row>
    <row r="156" spans="1:5">
      <c r="A156" s="52">
        <v>45078.476875</v>
      </c>
      <c r="B156" s="53">
        <v>330</v>
      </c>
      <c r="C156" s="54">
        <v>13.952</v>
      </c>
      <c r="D156" s="55">
        <v>4604.16</v>
      </c>
      <c r="E156" s="56" t="s">
        <v>9</v>
      </c>
    </row>
    <row r="157" spans="1:5">
      <c r="A157" s="52">
        <v>45078.477812500001</v>
      </c>
      <c r="B157" s="53">
        <v>183</v>
      </c>
      <c r="C157" s="54">
        <v>13.936</v>
      </c>
      <c r="D157" s="55">
        <v>2550.288</v>
      </c>
      <c r="E157" s="56" t="s">
        <v>9</v>
      </c>
    </row>
    <row r="158" spans="1:5">
      <c r="A158" s="52">
        <v>45078.477812500001</v>
      </c>
      <c r="B158" s="53">
        <v>137</v>
      </c>
      <c r="C158" s="54">
        <v>13.936</v>
      </c>
      <c r="D158" s="55">
        <v>1909.232</v>
      </c>
      <c r="E158" s="56" t="s">
        <v>9</v>
      </c>
    </row>
    <row r="159" spans="1:5">
      <c r="A159" s="52">
        <v>45078.478784722225</v>
      </c>
      <c r="B159" s="53">
        <v>289</v>
      </c>
      <c r="C159" s="54">
        <v>13.926</v>
      </c>
      <c r="D159" s="55">
        <v>4024.614</v>
      </c>
      <c r="E159" s="56" t="s">
        <v>9</v>
      </c>
    </row>
    <row r="160" spans="1:5">
      <c r="A160" s="52">
        <v>45078.483726851853</v>
      </c>
      <c r="B160" s="53">
        <v>118</v>
      </c>
      <c r="C160" s="54">
        <v>13.933999999999999</v>
      </c>
      <c r="D160" s="55">
        <v>1644.212</v>
      </c>
      <c r="E160" s="56" t="s">
        <v>9</v>
      </c>
    </row>
    <row r="161" spans="1:5">
      <c r="A161" s="52">
        <v>45078.483726851853</v>
      </c>
      <c r="B161" s="53">
        <v>177</v>
      </c>
      <c r="C161" s="54">
        <v>13.933999999999999</v>
      </c>
      <c r="D161" s="55">
        <v>2466.3179999999998</v>
      </c>
      <c r="E161" s="56" t="s">
        <v>9</v>
      </c>
    </row>
    <row r="162" spans="1:5">
      <c r="A162" s="52">
        <v>45078.487511574072</v>
      </c>
      <c r="B162" s="53">
        <v>282</v>
      </c>
      <c r="C162" s="54">
        <v>13.942</v>
      </c>
      <c r="D162" s="55">
        <v>3931.6440000000002</v>
      </c>
      <c r="E162" s="56" t="s">
        <v>9</v>
      </c>
    </row>
    <row r="163" spans="1:5">
      <c r="A163" s="52">
        <v>45078.487511574072</v>
      </c>
      <c r="B163" s="53">
        <v>213</v>
      </c>
      <c r="C163" s="54">
        <v>13.942</v>
      </c>
      <c r="D163" s="55">
        <v>2969.6460000000002</v>
      </c>
      <c r="E163" s="56" t="s">
        <v>9</v>
      </c>
    </row>
    <row r="164" spans="1:5">
      <c r="A164" s="52">
        <v>45078.487511574072</v>
      </c>
      <c r="B164" s="53">
        <v>100</v>
      </c>
      <c r="C164" s="54">
        <v>13.942</v>
      </c>
      <c r="D164" s="55">
        <v>1394.2</v>
      </c>
      <c r="E164" s="56" t="s">
        <v>9</v>
      </c>
    </row>
    <row r="165" spans="1:5">
      <c r="A165" s="52">
        <v>45078.488622685189</v>
      </c>
      <c r="B165" s="53">
        <v>282</v>
      </c>
      <c r="C165" s="54">
        <v>13.956</v>
      </c>
      <c r="D165" s="55">
        <v>3935.5919999999996</v>
      </c>
      <c r="E165" s="56" t="s">
        <v>9</v>
      </c>
    </row>
    <row r="166" spans="1:5">
      <c r="A166" s="52">
        <v>45078.488622685189</v>
      </c>
      <c r="B166" s="53">
        <v>287</v>
      </c>
      <c r="C166" s="54">
        <v>13.956</v>
      </c>
      <c r="D166" s="55">
        <v>4005.3719999999998</v>
      </c>
      <c r="E166" s="56" t="s">
        <v>9</v>
      </c>
    </row>
    <row r="167" spans="1:5">
      <c r="A167" s="52">
        <v>45078.488622685189</v>
      </c>
      <c r="B167" s="53">
        <v>309</v>
      </c>
      <c r="C167" s="54">
        <v>13.956</v>
      </c>
      <c r="D167" s="55">
        <v>4312.4039999999995</v>
      </c>
      <c r="E167" s="56" t="s">
        <v>9</v>
      </c>
    </row>
    <row r="168" spans="1:5">
      <c r="A168" s="52">
        <v>45078.488622685189</v>
      </c>
      <c r="B168" s="53">
        <v>288</v>
      </c>
      <c r="C168" s="54">
        <v>13.958</v>
      </c>
      <c r="D168" s="55">
        <v>4019.904</v>
      </c>
      <c r="E168" s="56" t="s">
        <v>9</v>
      </c>
    </row>
    <row r="169" spans="1:5">
      <c r="A169" s="52">
        <v>45078.488622685189</v>
      </c>
      <c r="B169" s="53">
        <v>287</v>
      </c>
      <c r="C169" s="54">
        <v>13.958</v>
      </c>
      <c r="D169" s="55">
        <v>4005.9459999999999</v>
      </c>
      <c r="E169" s="56" t="s">
        <v>9</v>
      </c>
    </row>
    <row r="170" spans="1:5">
      <c r="A170" s="52">
        <v>45078.488622685189</v>
      </c>
      <c r="B170" s="53">
        <v>159</v>
      </c>
      <c r="C170" s="54">
        <v>13.96</v>
      </c>
      <c r="D170" s="55">
        <v>2219.6400000000003</v>
      </c>
      <c r="E170" s="56" t="s">
        <v>9</v>
      </c>
    </row>
    <row r="171" spans="1:5">
      <c r="A171" s="52">
        <v>45078.488622685189</v>
      </c>
      <c r="B171" s="53">
        <v>145</v>
      </c>
      <c r="C171" s="54">
        <v>13.96</v>
      </c>
      <c r="D171" s="55">
        <v>2024.2</v>
      </c>
      <c r="E171" s="56" t="s">
        <v>9</v>
      </c>
    </row>
    <row r="172" spans="1:5">
      <c r="A172" s="52">
        <v>45078.493958333333</v>
      </c>
      <c r="B172" s="53">
        <v>212</v>
      </c>
      <c r="C172" s="54">
        <v>13.976000000000001</v>
      </c>
      <c r="D172" s="55">
        <v>2962.9120000000003</v>
      </c>
      <c r="E172" s="56" t="s">
        <v>9</v>
      </c>
    </row>
    <row r="173" spans="1:5">
      <c r="A173" s="52">
        <v>45078.493958333333</v>
      </c>
      <c r="B173" s="53">
        <v>313</v>
      </c>
      <c r="C173" s="54">
        <v>13.976000000000001</v>
      </c>
      <c r="D173" s="55">
        <v>4374.4880000000003</v>
      </c>
      <c r="E173" s="56" t="s">
        <v>9</v>
      </c>
    </row>
    <row r="174" spans="1:5">
      <c r="A174" s="52">
        <v>45078.493958333333</v>
      </c>
      <c r="B174" s="53">
        <v>101</v>
      </c>
      <c r="C174" s="54">
        <v>13.976000000000001</v>
      </c>
      <c r="D174" s="55">
        <v>1411.576</v>
      </c>
      <c r="E174" s="56" t="s">
        <v>9</v>
      </c>
    </row>
    <row r="175" spans="1:5">
      <c r="A175" s="52">
        <v>45078.493958333333</v>
      </c>
      <c r="B175" s="53">
        <v>299</v>
      </c>
      <c r="C175" s="54">
        <v>13.976000000000001</v>
      </c>
      <c r="D175" s="55">
        <v>4178.8240000000005</v>
      </c>
      <c r="E175" s="56" t="s">
        <v>9</v>
      </c>
    </row>
    <row r="176" spans="1:5">
      <c r="A176" s="52">
        <v>45078.493958333333</v>
      </c>
      <c r="B176" s="53">
        <v>385</v>
      </c>
      <c r="C176" s="54">
        <v>13.978</v>
      </c>
      <c r="D176" s="55">
        <v>5381.53</v>
      </c>
      <c r="E176" s="56" t="s">
        <v>9</v>
      </c>
    </row>
    <row r="177" spans="1:5">
      <c r="A177" s="52">
        <v>45078.500590277778</v>
      </c>
      <c r="B177" s="53">
        <v>362</v>
      </c>
      <c r="C177" s="54">
        <v>13.98</v>
      </c>
      <c r="D177" s="55">
        <v>5060.76</v>
      </c>
      <c r="E177" s="56" t="s">
        <v>9</v>
      </c>
    </row>
    <row r="178" spans="1:5">
      <c r="A178" s="52">
        <v>45078.500590277778</v>
      </c>
      <c r="B178" s="53">
        <v>298</v>
      </c>
      <c r="C178" s="54">
        <v>13.98</v>
      </c>
      <c r="D178" s="55">
        <v>4166.04</v>
      </c>
      <c r="E178" s="56" t="s">
        <v>9</v>
      </c>
    </row>
    <row r="179" spans="1:5">
      <c r="A179" s="52">
        <v>45078.501469907409</v>
      </c>
      <c r="B179" s="53">
        <v>301</v>
      </c>
      <c r="C179" s="54">
        <v>13.976000000000001</v>
      </c>
      <c r="D179" s="55">
        <v>4206.7759999999998</v>
      </c>
      <c r="E179" s="56" t="s">
        <v>9</v>
      </c>
    </row>
    <row r="180" spans="1:5">
      <c r="A180" s="52">
        <v>45078.505439814813</v>
      </c>
      <c r="B180" s="53">
        <v>444</v>
      </c>
      <c r="C180" s="54">
        <v>13.932</v>
      </c>
      <c r="D180" s="55">
        <v>6185.808</v>
      </c>
      <c r="E180" s="56" t="s">
        <v>9</v>
      </c>
    </row>
    <row r="181" spans="1:5">
      <c r="A181" s="52">
        <v>45078.505902777775</v>
      </c>
      <c r="B181" s="53">
        <v>337</v>
      </c>
      <c r="C181" s="54">
        <v>13.933999999999999</v>
      </c>
      <c r="D181" s="55">
        <v>4695.7579999999998</v>
      </c>
      <c r="E181" s="56" t="s">
        <v>9</v>
      </c>
    </row>
    <row r="182" spans="1:5">
      <c r="A182" s="52">
        <v>45078.508414351854</v>
      </c>
      <c r="B182" s="53">
        <v>184</v>
      </c>
      <c r="C182" s="54">
        <v>13.95</v>
      </c>
      <c r="D182" s="55">
        <v>2566.7999999999997</v>
      </c>
      <c r="E182" s="56" t="s">
        <v>9</v>
      </c>
    </row>
    <row r="183" spans="1:5">
      <c r="A183" s="52">
        <v>45078.508414351854</v>
      </c>
      <c r="B183" s="53">
        <v>26</v>
      </c>
      <c r="C183" s="54">
        <v>13.95</v>
      </c>
      <c r="D183" s="55">
        <v>362.7</v>
      </c>
      <c r="E183" s="56" t="s">
        <v>9</v>
      </c>
    </row>
    <row r="184" spans="1:5">
      <c r="A184" s="52">
        <v>45078.508414351854</v>
      </c>
      <c r="B184" s="53">
        <v>115</v>
      </c>
      <c r="C184" s="54">
        <v>13.95</v>
      </c>
      <c r="D184" s="55">
        <v>1604.25</v>
      </c>
      <c r="E184" s="56" t="s">
        <v>9</v>
      </c>
    </row>
    <row r="185" spans="1:5">
      <c r="A185" s="52">
        <v>45078.509467592594</v>
      </c>
      <c r="B185" s="53">
        <v>8</v>
      </c>
      <c r="C185" s="54">
        <v>13.958</v>
      </c>
      <c r="D185" s="55">
        <v>111.664</v>
      </c>
      <c r="E185" s="56" t="s">
        <v>9</v>
      </c>
    </row>
    <row r="186" spans="1:5">
      <c r="A186" s="52">
        <v>45078.509467592594</v>
      </c>
      <c r="B186" s="53">
        <v>243</v>
      </c>
      <c r="C186" s="54">
        <v>13.958</v>
      </c>
      <c r="D186" s="55">
        <v>3391.7939999999999</v>
      </c>
      <c r="E186" s="56" t="s">
        <v>9</v>
      </c>
    </row>
    <row r="187" spans="1:5">
      <c r="A187" s="52">
        <v>45078.509467592594</v>
      </c>
      <c r="B187" s="53">
        <v>8</v>
      </c>
      <c r="C187" s="54">
        <v>13.958</v>
      </c>
      <c r="D187" s="55">
        <v>111.664</v>
      </c>
      <c r="E187" s="56" t="s">
        <v>9</v>
      </c>
    </row>
    <row r="188" spans="1:5">
      <c r="A188" s="52">
        <v>45078.509467592594</v>
      </c>
      <c r="B188" s="53">
        <v>249</v>
      </c>
      <c r="C188" s="54">
        <v>13.958</v>
      </c>
      <c r="D188" s="55">
        <v>3475.5419999999999</v>
      </c>
      <c r="E188" s="56" t="s">
        <v>9</v>
      </c>
    </row>
    <row r="189" spans="1:5">
      <c r="A189" s="52">
        <v>45078.510034722225</v>
      </c>
      <c r="B189" s="53">
        <v>294</v>
      </c>
      <c r="C189" s="54">
        <v>13.965999999999999</v>
      </c>
      <c r="D189" s="55">
        <v>4106.0039999999999</v>
      </c>
      <c r="E189" s="56" t="s">
        <v>9</v>
      </c>
    </row>
    <row r="190" spans="1:5">
      <c r="A190" s="66">
        <v>45078.510208333333</v>
      </c>
      <c r="B190" s="66">
        <v>400</v>
      </c>
      <c r="C190" s="66">
        <v>13.958</v>
      </c>
      <c r="D190" s="67">
        <v>5583.2</v>
      </c>
      <c r="E190" s="66" t="s">
        <v>9</v>
      </c>
    </row>
    <row r="191" spans="1:5">
      <c r="A191" s="66">
        <v>45078.510208333333</v>
      </c>
      <c r="B191" s="66">
        <v>100</v>
      </c>
      <c r="C191" s="66">
        <v>13.958</v>
      </c>
      <c r="D191" s="67">
        <v>1395.8</v>
      </c>
      <c r="E191" s="66" t="s">
        <v>9</v>
      </c>
    </row>
    <row r="192" spans="1:5">
      <c r="A192" s="66">
        <v>45078.510208333333</v>
      </c>
      <c r="B192" s="66">
        <v>400</v>
      </c>
      <c r="C192" s="66">
        <v>13.958</v>
      </c>
      <c r="D192" s="67">
        <v>5583.2</v>
      </c>
      <c r="E192" s="66" t="s">
        <v>9</v>
      </c>
    </row>
    <row r="193" spans="1:5">
      <c r="A193" s="66">
        <v>45078.510208333333</v>
      </c>
      <c r="B193" s="66">
        <v>407</v>
      </c>
      <c r="C193" s="66">
        <v>13.958</v>
      </c>
      <c r="D193" s="67">
        <v>5680.9059999999999</v>
      </c>
      <c r="E193" s="66" t="s">
        <v>9</v>
      </c>
    </row>
    <row r="194" spans="1:5">
      <c r="A194" s="66">
        <v>45078.510208333333</v>
      </c>
      <c r="B194" s="66">
        <v>93</v>
      </c>
      <c r="C194" s="66">
        <v>13.958</v>
      </c>
      <c r="D194" s="67">
        <v>1298.0940000000001</v>
      </c>
      <c r="E194" s="66" t="s">
        <v>9</v>
      </c>
    </row>
    <row r="195" spans="1:5">
      <c r="A195" s="66">
        <v>45078.510208333333</v>
      </c>
      <c r="B195" s="66">
        <v>162</v>
      </c>
      <c r="C195" s="66">
        <v>13.958</v>
      </c>
      <c r="D195" s="67">
        <v>2261.1959999999999</v>
      </c>
      <c r="E195" s="66" t="s">
        <v>9</v>
      </c>
    </row>
    <row r="196" spans="1:5">
      <c r="A196" s="66">
        <v>45078.510208333333</v>
      </c>
      <c r="B196" s="66">
        <v>500</v>
      </c>
      <c r="C196" s="66">
        <v>13.958</v>
      </c>
      <c r="D196" s="67">
        <v>6979</v>
      </c>
      <c r="E196" s="66" t="s">
        <v>9</v>
      </c>
    </row>
    <row r="197" spans="1:5">
      <c r="A197" s="66">
        <v>45078.51053240741</v>
      </c>
      <c r="B197" s="66">
        <v>307</v>
      </c>
      <c r="C197" s="66">
        <v>13.958</v>
      </c>
      <c r="D197" s="67">
        <v>4285.1059999999998</v>
      </c>
      <c r="E197" s="66" t="s">
        <v>9</v>
      </c>
    </row>
    <row r="198" spans="1:5">
      <c r="A198" s="66">
        <v>45078.51053240741</v>
      </c>
      <c r="B198" s="66">
        <v>430</v>
      </c>
      <c r="C198" s="66">
        <v>13.958</v>
      </c>
      <c r="D198" s="67">
        <v>6001.9400000000005</v>
      </c>
      <c r="E198" s="66" t="s">
        <v>9</v>
      </c>
    </row>
    <row r="199" spans="1:5">
      <c r="A199" s="66">
        <v>45078.511412037034</v>
      </c>
      <c r="B199" s="66">
        <v>106</v>
      </c>
      <c r="C199" s="66">
        <v>13.946</v>
      </c>
      <c r="D199" s="67">
        <v>1478.2760000000001</v>
      </c>
      <c r="E199" s="66" t="s">
        <v>9</v>
      </c>
    </row>
    <row r="200" spans="1:5">
      <c r="A200" s="66">
        <v>45078.511412037034</v>
      </c>
      <c r="B200" s="66">
        <v>291</v>
      </c>
      <c r="C200" s="66">
        <v>13.946</v>
      </c>
      <c r="D200" s="67">
        <v>4058.2860000000001</v>
      </c>
      <c r="E200" s="66" t="s">
        <v>9</v>
      </c>
    </row>
    <row r="201" spans="1:5">
      <c r="A201" s="66">
        <v>45078.511412037034</v>
      </c>
      <c r="B201" s="66">
        <v>216</v>
      </c>
      <c r="C201" s="66">
        <v>13.946</v>
      </c>
      <c r="D201" s="67">
        <v>3012.3359999999998</v>
      </c>
      <c r="E201" s="66" t="s">
        <v>9</v>
      </c>
    </row>
    <row r="202" spans="1:5">
      <c r="A202" s="66">
        <v>45078.511412037034</v>
      </c>
      <c r="B202" s="66">
        <v>286</v>
      </c>
      <c r="C202" s="66">
        <v>13.948</v>
      </c>
      <c r="D202" s="67">
        <v>3989.1280000000002</v>
      </c>
      <c r="E202" s="66" t="s">
        <v>9</v>
      </c>
    </row>
    <row r="203" spans="1:5">
      <c r="A203" s="66">
        <v>45078.511412037034</v>
      </c>
      <c r="B203" s="66">
        <v>299</v>
      </c>
      <c r="C203" s="66">
        <v>13.948</v>
      </c>
      <c r="D203" s="67">
        <v>4170.4520000000002</v>
      </c>
      <c r="E203" s="66" t="s">
        <v>9</v>
      </c>
    </row>
    <row r="204" spans="1:5">
      <c r="A204" s="66">
        <v>45078.511412037034</v>
      </c>
      <c r="B204" s="66">
        <v>51</v>
      </c>
      <c r="C204" s="66">
        <v>13.948</v>
      </c>
      <c r="D204" s="67">
        <v>711.34800000000007</v>
      </c>
      <c r="E204" s="66" t="s">
        <v>9</v>
      </c>
    </row>
    <row r="205" spans="1:5">
      <c r="A205" s="66">
        <v>45078.51761574074</v>
      </c>
      <c r="B205" s="66">
        <v>11</v>
      </c>
      <c r="C205" s="66">
        <v>13.936</v>
      </c>
      <c r="D205" s="67">
        <v>153.29599999999999</v>
      </c>
      <c r="E205" s="66" t="s">
        <v>9</v>
      </c>
    </row>
    <row r="206" spans="1:5">
      <c r="A206" s="66">
        <v>45078.51761574074</v>
      </c>
      <c r="B206" s="66">
        <v>282</v>
      </c>
      <c r="C206" s="66">
        <v>13.936</v>
      </c>
      <c r="D206" s="67">
        <v>3929.9519999999998</v>
      </c>
      <c r="E206" s="66" t="s">
        <v>9</v>
      </c>
    </row>
    <row r="207" spans="1:5">
      <c r="A207" s="66">
        <v>45078.51761574074</v>
      </c>
      <c r="B207" s="66">
        <v>131</v>
      </c>
      <c r="C207" s="66">
        <v>13.936</v>
      </c>
      <c r="D207" s="67">
        <v>1825.616</v>
      </c>
      <c r="E207" s="66" t="s">
        <v>9</v>
      </c>
    </row>
    <row r="208" spans="1:5">
      <c r="A208" s="66">
        <v>45078.51761574074</v>
      </c>
      <c r="B208" s="66">
        <v>179</v>
      </c>
      <c r="C208" s="66">
        <v>13.936</v>
      </c>
      <c r="D208" s="67">
        <v>2494.5439999999999</v>
      </c>
      <c r="E208" s="66" t="s">
        <v>9</v>
      </c>
    </row>
    <row r="209" spans="1:5">
      <c r="A209" s="66">
        <v>45078.51761574074</v>
      </c>
      <c r="B209" s="66">
        <v>192</v>
      </c>
      <c r="C209" s="66">
        <v>13.938000000000001</v>
      </c>
      <c r="D209" s="67">
        <v>2676.096</v>
      </c>
      <c r="E209" s="66" t="s">
        <v>9</v>
      </c>
    </row>
    <row r="210" spans="1:5">
      <c r="A210" s="66">
        <v>45078.51761574074</v>
      </c>
      <c r="B210" s="66">
        <v>325</v>
      </c>
      <c r="C210" s="66">
        <v>13.938000000000001</v>
      </c>
      <c r="D210" s="67">
        <v>4529.8500000000004</v>
      </c>
      <c r="E210" s="66" t="s">
        <v>9</v>
      </c>
    </row>
    <row r="211" spans="1:5">
      <c r="A211" s="66">
        <v>45078.51761574074</v>
      </c>
      <c r="B211" s="66">
        <v>93</v>
      </c>
      <c r="C211" s="66">
        <v>13.938000000000001</v>
      </c>
      <c r="D211" s="67">
        <v>1296.2340000000002</v>
      </c>
      <c r="E211" s="66" t="s">
        <v>9</v>
      </c>
    </row>
    <row r="212" spans="1:5">
      <c r="A212" s="66">
        <v>45078.51761574074</v>
      </c>
      <c r="B212" s="66">
        <v>291</v>
      </c>
      <c r="C212" s="66">
        <v>13.94</v>
      </c>
      <c r="D212" s="67">
        <v>4056.54</v>
      </c>
      <c r="E212" s="66" t="s">
        <v>9</v>
      </c>
    </row>
    <row r="213" spans="1:5">
      <c r="A213" s="66">
        <v>45078.518877314818</v>
      </c>
      <c r="B213" s="66">
        <v>54</v>
      </c>
      <c r="C213" s="66">
        <v>13.916</v>
      </c>
      <c r="D213" s="67">
        <v>751.46400000000006</v>
      </c>
      <c r="E213" s="66" t="s">
        <v>9</v>
      </c>
    </row>
    <row r="214" spans="1:5">
      <c r="A214" s="66">
        <v>45078.518877314818</v>
      </c>
      <c r="B214" s="66">
        <v>263</v>
      </c>
      <c r="C214" s="66">
        <v>13.916</v>
      </c>
      <c r="D214" s="67">
        <v>3659.9079999999999</v>
      </c>
      <c r="E214" s="66" t="s">
        <v>9</v>
      </c>
    </row>
    <row r="215" spans="1:5">
      <c r="A215" s="66">
        <v>45078.524305555555</v>
      </c>
      <c r="B215" s="66">
        <v>320</v>
      </c>
      <c r="C215" s="66">
        <v>13.926</v>
      </c>
      <c r="D215" s="67">
        <v>4456.32</v>
      </c>
      <c r="E215" s="66" t="s">
        <v>9</v>
      </c>
    </row>
    <row r="216" spans="1:5">
      <c r="A216" s="66">
        <v>45078.525937500002</v>
      </c>
      <c r="B216" s="66">
        <v>350</v>
      </c>
      <c r="C216" s="66">
        <v>13.916</v>
      </c>
      <c r="D216" s="67">
        <v>4870.6000000000004</v>
      </c>
      <c r="E216" s="66" t="s">
        <v>9</v>
      </c>
    </row>
    <row r="217" spans="1:5">
      <c r="A217" s="66">
        <v>45078.526759259257</v>
      </c>
      <c r="B217" s="66">
        <v>297</v>
      </c>
      <c r="C217" s="66">
        <v>13.916</v>
      </c>
      <c r="D217" s="67">
        <v>4133.0519999999997</v>
      </c>
      <c r="E217" s="66" t="s">
        <v>9</v>
      </c>
    </row>
    <row r="218" spans="1:5">
      <c r="A218" s="66">
        <v>45078.526759259257</v>
      </c>
      <c r="B218" s="66">
        <v>34</v>
      </c>
      <c r="C218" s="66">
        <v>13.916</v>
      </c>
      <c r="D218" s="67">
        <v>473.14400000000001</v>
      </c>
      <c r="E218" s="66" t="s">
        <v>9</v>
      </c>
    </row>
    <row r="219" spans="1:5">
      <c r="A219" s="66">
        <v>45078.526759259257</v>
      </c>
      <c r="B219" s="66">
        <v>216</v>
      </c>
      <c r="C219" s="66">
        <v>13.916</v>
      </c>
      <c r="D219" s="67">
        <v>3005.8560000000002</v>
      </c>
      <c r="E219" s="66" t="s">
        <v>9</v>
      </c>
    </row>
    <row r="220" spans="1:5">
      <c r="A220" s="66">
        <v>45078.526770833334</v>
      </c>
      <c r="B220" s="66">
        <v>656</v>
      </c>
      <c r="C220" s="66">
        <v>13.916</v>
      </c>
      <c r="D220" s="67">
        <v>9128.8960000000006</v>
      </c>
      <c r="E220" s="66" t="s">
        <v>9</v>
      </c>
    </row>
    <row r="221" spans="1:5">
      <c r="A221" s="66">
        <v>45078.526770833334</v>
      </c>
      <c r="B221" s="66">
        <v>600</v>
      </c>
      <c r="C221" s="66">
        <v>13.916</v>
      </c>
      <c r="D221" s="67">
        <v>8349.6</v>
      </c>
      <c r="E221" s="66" t="s">
        <v>9</v>
      </c>
    </row>
    <row r="222" spans="1:5">
      <c r="A222" s="66">
        <v>45078.526875000003</v>
      </c>
      <c r="B222" s="66">
        <v>600</v>
      </c>
      <c r="C222" s="66">
        <v>13.916</v>
      </c>
      <c r="D222" s="67">
        <v>8349.6</v>
      </c>
      <c r="E222" s="66" t="s">
        <v>9</v>
      </c>
    </row>
    <row r="223" spans="1:5">
      <c r="A223" s="66">
        <v>45078.527106481481</v>
      </c>
      <c r="B223" s="66">
        <v>298</v>
      </c>
      <c r="C223" s="66">
        <v>13.912000000000001</v>
      </c>
      <c r="D223" s="67">
        <v>4145.7759999999998</v>
      </c>
      <c r="E223" s="66" t="s">
        <v>9</v>
      </c>
    </row>
    <row r="224" spans="1:5">
      <c r="A224" s="66">
        <v>45078.527106481481</v>
      </c>
      <c r="B224" s="66">
        <v>311</v>
      </c>
      <c r="C224" s="66">
        <v>13.914</v>
      </c>
      <c r="D224" s="67">
        <v>4327.2539999999999</v>
      </c>
      <c r="E224" s="66" t="s">
        <v>9</v>
      </c>
    </row>
    <row r="225" spans="1:5">
      <c r="A225" s="66">
        <v>45078.527106481481</v>
      </c>
      <c r="B225" s="66">
        <v>292</v>
      </c>
      <c r="C225" s="66">
        <v>13.914</v>
      </c>
      <c r="D225" s="67">
        <v>4062.8879999999999</v>
      </c>
      <c r="E225" s="66" t="s">
        <v>9</v>
      </c>
    </row>
    <row r="226" spans="1:5">
      <c r="A226" s="66">
        <v>45078.527106481481</v>
      </c>
      <c r="B226" s="66">
        <v>336</v>
      </c>
      <c r="C226" s="66">
        <v>13.912000000000001</v>
      </c>
      <c r="D226" s="67">
        <v>4674.4320000000007</v>
      </c>
      <c r="E226" s="66" t="s">
        <v>9</v>
      </c>
    </row>
    <row r="227" spans="1:5">
      <c r="A227" s="66">
        <v>45078.527106481481</v>
      </c>
      <c r="B227" s="66">
        <v>39</v>
      </c>
      <c r="C227" s="66">
        <v>13.914</v>
      </c>
      <c r="D227" s="67">
        <v>542.64599999999996</v>
      </c>
      <c r="E227" s="66" t="s">
        <v>9</v>
      </c>
    </row>
    <row r="228" spans="1:5">
      <c r="A228" s="66">
        <v>45078.527106481481</v>
      </c>
      <c r="B228" s="66">
        <v>47</v>
      </c>
      <c r="C228" s="66">
        <v>13.916</v>
      </c>
      <c r="D228" s="67">
        <v>654.05200000000002</v>
      </c>
      <c r="E228" s="66" t="s">
        <v>9</v>
      </c>
    </row>
    <row r="229" spans="1:5">
      <c r="A229" s="66">
        <v>45078.527106481481</v>
      </c>
      <c r="B229" s="66">
        <v>350</v>
      </c>
      <c r="C229" s="66">
        <v>13.916</v>
      </c>
      <c r="D229" s="67">
        <v>4870.6000000000004</v>
      </c>
      <c r="E229" s="66" t="s">
        <v>9</v>
      </c>
    </row>
    <row r="230" spans="1:5">
      <c r="A230" s="66">
        <v>45078.527106481481</v>
      </c>
      <c r="B230" s="66">
        <v>250</v>
      </c>
      <c r="C230" s="66">
        <v>13.916</v>
      </c>
      <c r="D230" s="67">
        <v>3479</v>
      </c>
      <c r="E230" s="66" t="s">
        <v>9</v>
      </c>
    </row>
    <row r="231" spans="1:5">
      <c r="A231" s="66">
        <v>45078.527106481481</v>
      </c>
      <c r="B231" s="66">
        <v>250</v>
      </c>
      <c r="C231" s="66">
        <v>13.916</v>
      </c>
      <c r="D231" s="67">
        <v>3479</v>
      </c>
      <c r="E231" s="66" t="s">
        <v>9</v>
      </c>
    </row>
    <row r="232" spans="1:5">
      <c r="A232" s="66">
        <v>45078.527106481481</v>
      </c>
      <c r="B232" s="66">
        <v>350</v>
      </c>
      <c r="C232" s="66">
        <v>13.916</v>
      </c>
      <c r="D232" s="67">
        <v>4870.6000000000004</v>
      </c>
      <c r="E232" s="66" t="s">
        <v>9</v>
      </c>
    </row>
    <row r="233" spans="1:5">
      <c r="A233" s="66">
        <v>45078.529351851852</v>
      </c>
      <c r="B233" s="66">
        <v>2</v>
      </c>
      <c r="C233" s="66">
        <v>13.91</v>
      </c>
      <c r="D233" s="67">
        <v>27.82</v>
      </c>
      <c r="E233" s="66" t="s">
        <v>9</v>
      </c>
    </row>
    <row r="234" spans="1:5">
      <c r="A234" s="66">
        <v>45078.529351851852</v>
      </c>
      <c r="B234" s="66">
        <v>255</v>
      </c>
      <c r="C234" s="66">
        <v>13.907999999999999</v>
      </c>
      <c r="D234" s="67">
        <v>3546.54</v>
      </c>
      <c r="E234" s="66" t="s">
        <v>9</v>
      </c>
    </row>
    <row r="235" spans="1:5">
      <c r="A235" s="66">
        <v>45078.529351851852</v>
      </c>
      <c r="B235" s="66">
        <v>327</v>
      </c>
      <c r="C235" s="66">
        <v>13.91</v>
      </c>
      <c r="D235" s="67">
        <v>4548.57</v>
      </c>
      <c r="E235" s="66" t="s">
        <v>9</v>
      </c>
    </row>
    <row r="236" spans="1:5">
      <c r="A236" s="66">
        <v>45078.529351851852</v>
      </c>
      <c r="B236" s="66">
        <v>36</v>
      </c>
      <c r="C236" s="66">
        <v>13.907999999999999</v>
      </c>
      <c r="D236" s="67">
        <v>500.68799999999999</v>
      </c>
      <c r="E236" s="66" t="s">
        <v>9</v>
      </c>
    </row>
    <row r="237" spans="1:5">
      <c r="A237" s="66">
        <v>45078.53528935185</v>
      </c>
      <c r="B237" s="66">
        <v>301</v>
      </c>
      <c r="C237" s="66">
        <v>13.96</v>
      </c>
      <c r="D237" s="67">
        <v>4201.96</v>
      </c>
      <c r="E237" s="66" t="s">
        <v>9</v>
      </c>
    </row>
    <row r="238" spans="1:5">
      <c r="A238" s="66">
        <v>45078.53528935185</v>
      </c>
      <c r="B238" s="66">
        <v>100</v>
      </c>
      <c r="C238" s="66">
        <v>13.96</v>
      </c>
      <c r="D238" s="67">
        <v>1396</v>
      </c>
      <c r="E238" s="66" t="s">
        <v>9</v>
      </c>
    </row>
    <row r="239" spans="1:5">
      <c r="A239" s="66">
        <v>45078.537094907406</v>
      </c>
      <c r="B239" s="66">
        <v>7</v>
      </c>
      <c r="C239" s="66">
        <v>13.976000000000001</v>
      </c>
      <c r="D239" s="67">
        <v>97.832000000000008</v>
      </c>
      <c r="E239" s="66" t="s">
        <v>9</v>
      </c>
    </row>
    <row r="240" spans="1:5">
      <c r="A240" s="66">
        <v>45078.537094907406</v>
      </c>
      <c r="B240" s="66">
        <v>318</v>
      </c>
      <c r="C240" s="66">
        <v>13.976000000000001</v>
      </c>
      <c r="D240" s="67">
        <v>4444.3680000000004</v>
      </c>
      <c r="E240" s="66" t="s">
        <v>9</v>
      </c>
    </row>
    <row r="241" spans="1:5">
      <c r="A241" s="66">
        <v>45078.537094907406</v>
      </c>
      <c r="B241" s="66">
        <v>325</v>
      </c>
      <c r="C241" s="66">
        <v>13.976000000000001</v>
      </c>
      <c r="D241" s="67">
        <v>4542.2000000000007</v>
      </c>
      <c r="E241" s="66" t="s">
        <v>9</v>
      </c>
    </row>
    <row r="242" spans="1:5">
      <c r="A242" s="66">
        <v>45078.539652777778</v>
      </c>
      <c r="B242" s="66">
        <v>371</v>
      </c>
      <c r="C242" s="66">
        <v>13.981999999999999</v>
      </c>
      <c r="D242" s="67">
        <v>5187.3220000000001</v>
      </c>
      <c r="E242" s="66" t="s">
        <v>9</v>
      </c>
    </row>
    <row r="243" spans="1:5">
      <c r="A243" s="66">
        <v>45078.54351851852</v>
      </c>
      <c r="B243" s="66">
        <v>91</v>
      </c>
      <c r="C243" s="66">
        <v>13.96</v>
      </c>
      <c r="D243" s="67">
        <v>1270.3600000000001</v>
      </c>
      <c r="E243" s="66" t="s">
        <v>9</v>
      </c>
    </row>
    <row r="244" spans="1:5">
      <c r="A244" s="66">
        <v>45078.54351851852</v>
      </c>
      <c r="B244" s="66">
        <v>196</v>
      </c>
      <c r="C244" s="66">
        <v>13.96</v>
      </c>
      <c r="D244" s="67">
        <v>2736.1600000000003</v>
      </c>
      <c r="E244" s="66" t="s">
        <v>9</v>
      </c>
    </row>
    <row r="245" spans="1:5">
      <c r="A245" s="66">
        <v>45078.54519675926</v>
      </c>
      <c r="B245" s="66">
        <v>215</v>
      </c>
      <c r="C245" s="66">
        <v>13.962</v>
      </c>
      <c r="D245" s="67">
        <v>3001.83</v>
      </c>
      <c r="E245" s="66" t="s">
        <v>9</v>
      </c>
    </row>
    <row r="246" spans="1:5">
      <c r="A246" s="66">
        <v>45078.54519675926</v>
      </c>
      <c r="B246" s="66">
        <v>153</v>
      </c>
      <c r="C246" s="66">
        <v>13.964</v>
      </c>
      <c r="D246" s="67">
        <v>2136.4920000000002</v>
      </c>
      <c r="E246" s="66" t="s">
        <v>9</v>
      </c>
    </row>
    <row r="247" spans="1:5">
      <c r="A247" s="66">
        <v>45078.54519675926</v>
      </c>
      <c r="B247" s="66">
        <v>42</v>
      </c>
      <c r="C247" s="66">
        <v>13.964</v>
      </c>
      <c r="D247" s="67">
        <v>586.48800000000006</v>
      </c>
      <c r="E247" s="66" t="s">
        <v>9</v>
      </c>
    </row>
    <row r="248" spans="1:5">
      <c r="A248" s="66">
        <v>45078.54519675926</v>
      </c>
      <c r="B248" s="66">
        <v>182</v>
      </c>
      <c r="C248" s="66">
        <v>13.964</v>
      </c>
      <c r="D248" s="67">
        <v>2541.4479999999999</v>
      </c>
      <c r="E248" s="66" t="s">
        <v>9</v>
      </c>
    </row>
    <row r="249" spans="1:5">
      <c r="A249" s="66">
        <v>45078.54519675926</v>
      </c>
      <c r="B249" s="66">
        <v>247</v>
      </c>
      <c r="C249" s="66">
        <v>13.964</v>
      </c>
      <c r="D249" s="67">
        <v>3449.1080000000002</v>
      </c>
      <c r="E249" s="66" t="s">
        <v>9</v>
      </c>
    </row>
    <row r="250" spans="1:5">
      <c r="A250" s="66">
        <v>45078.549872685187</v>
      </c>
      <c r="B250" s="66">
        <v>131</v>
      </c>
      <c r="C250" s="66">
        <v>13.954000000000001</v>
      </c>
      <c r="D250" s="67">
        <v>1827.9740000000002</v>
      </c>
      <c r="E250" s="66" t="s">
        <v>9</v>
      </c>
    </row>
    <row r="251" spans="1:5">
      <c r="A251" s="66">
        <v>45078.549872685187</v>
      </c>
      <c r="B251" s="66">
        <v>313</v>
      </c>
      <c r="C251" s="66">
        <v>13.956</v>
      </c>
      <c r="D251" s="67">
        <v>4368.2280000000001</v>
      </c>
      <c r="E251" s="66" t="s">
        <v>9</v>
      </c>
    </row>
    <row r="252" spans="1:5">
      <c r="A252" s="66">
        <v>45078.549872685187</v>
      </c>
      <c r="B252" s="66">
        <v>197</v>
      </c>
      <c r="C252" s="66">
        <v>13.954000000000001</v>
      </c>
      <c r="D252" s="67">
        <v>2748.9380000000001</v>
      </c>
      <c r="E252" s="66" t="s">
        <v>9</v>
      </c>
    </row>
    <row r="253" spans="1:5">
      <c r="A253" s="66">
        <v>45078.549872685187</v>
      </c>
      <c r="B253" s="66">
        <v>341</v>
      </c>
      <c r="C253" s="66">
        <v>13.96</v>
      </c>
      <c r="D253" s="67">
        <v>4760.3600000000006</v>
      </c>
      <c r="E253" s="66" t="s">
        <v>9</v>
      </c>
    </row>
    <row r="254" spans="1:5">
      <c r="A254" s="66">
        <v>45078.549872685187</v>
      </c>
      <c r="B254" s="66">
        <v>352</v>
      </c>
      <c r="C254" s="66">
        <v>13.958</v>
      </c>
      <c r="D254" s="67">
        <v>4913.2160000000003</v>
      </c>
      <c r="E254" s="66" t="s">
        <v>9</v>
      </c>
    </row>
    <row r="255" spans="1:5">
      <c r="A255" s="66">
        <v>45078.552499999998</v>
      </c>
      <c r="B255" s="66">
        <v>265</v>
      </c>
      <c r="C255" s="66">
        <v>13.942</v>
      </c>
      <c r="D255" s="67">
        <v>3694.63</v>
      </c>
      <c r="E255" s="66" t="s">
        <v>9</v>
      </c>
    </row>
    <row r="256" spans="1:5">
      <c r="A256" s="66">
        <v>45078.552499999998</v>
      </c>
      <c r="B256" s="66">
        <v>20</v>
      </c>
      <c r="C256" s="66">
        <v>13.942</v>
      </c>
      <c r="D256" s="67">
        <v>278.84000000000003</v>
      </c>
      <c r="E256" s="66" t="s">
        <v>9</v>
      </c>
    </row>
    <row r="257" spans="1:5">
      <c r="A257" s="66">
        <v>45078.552499999998</v>
      </c>
      <c r="B257" s="66">
        <v>311</v>
      </c>
      <c r="C257" s="66">
        <v>13.942</v>
      </c>
      <c r="D257" s="67">
        <v>4335.9620000000004</v>
      </c>
      <c r="E257" s="66" t="s">
        <v>9</v>
      </c>
    </row>
    <row r="258" spans="1:5">
      <c r="A258" s="66">
        <v>45078.555138888885</v>
      </c>
      <c r="B258" s="66">
        <v>300</v>
      </c>
      <c r="C258" s="66">
        <v>13.89</v>
      </c>
      <c r="D258" s="67">
        <v>4167</v>
      </c>
      <c r="E258" s="66" t="s">
        <v>9</v>
      </c>
    </row>
    <row r="259" spans="1:5">
      <c r="A259" s="66">
        <v>45078.555798611109</v>
      </c>
      <c r="B259" s="66">
        <v>282</v>
      </c>
      <c r="C259" s="66">
        <v>13.866</v>
      </c>
      <c r="D259" s="67">
        <v>3910.212</v>
      </c>
      <c r="E259" s="66" t="s">
        <v>9</v>
      </c>
    </row>
    <row r="260" spans="1:5">
      <c r="A260" s="66">
        <v>45078.561157407406</v>
      </c>
      <c r="B260" s="66">
        <v>285</v>
      </c>
      <c r="C260" s="66">
        <v>13.862</v>
      </c>
      <c r="D260" s="67">
        <v>3950.67</v>
      </c>
      <c r="E260" s="66" t="s">
        <v>9</v>
      </c>
    </row>
    <row r="261" spans="1:5">
      <c r="A261" s="66">
        <v>45078.56318287037</v>
      </c>
      <c r="B261" s="66">
        <v>285</v>
      </c>
      <c r="C261" s="66">
        <v>13.848000000000001</v>
      </c>
      <c r="D261" s="67">
        <v>3946.6800000000003</v>
      </c>
      <c r="E261" s="66" t="s">
        <v>9</v>
      </c>
    </row>
    <row r="262" spans="1:5">
      <c r="A262" s="66">
        <v>45078.56318287037</v>
      </c>
      <c r="B262" s="66">
        <v>23</v>
      </c>
      <c r="C262" s="66">
        <v>13.848000000000001</v>
      </c>
      <c r="D262" s="67">
        <v>318.50400000000002</v>
      </c>
      <c r="E262" s="66" t="s">
        <v>9</v>
      </c>
    </row>
    <row r="263" spans="1:5">
      <c r="A263" s="66">
        <v>45078.566319444442</v>
      </c>
      <c r="B263" s="66">
        <v>294</v>
      </c>
      <c r="C263" s="66">
        <v>13.843999999999999</v>
      </c>
      <c r="D263" s="67">
        <v>4070.136</v>
      </c>
      <c r="E263" s="66" t="s">
        <v>9</v>
      </c>
    </row>
    <row r="264" spans="1:5">
      <c r="A264" s="66">
        <v>45078.566782407404</v>
      </c>
      <c r="B264" s="66">
        <v>87</v>
      </c>
      <c r="C264" s="66">
        <v>13.837999999999999</v>
      </c>
      <c r="D264" s="67">
        <v>1203.9059999999999</v>
      </c>
      <c r="E264" s="66" t="s">
        <v>9</v>
      </c>
    </row>
    <row r="265" spans="1:5">
      <c r="A265" s="66">
        <v>45078.566782407404</v>
      </c>
      <c r="B265" s="66">
        <v>320</v>
      </c>
      <c r="C265" s="66">
        <v>13.837999999999999</v>
      </c>
      <c r="D265" s="67">
        <v>4428.16</v>
      </c>
      <c r="E265" s="66" t="s">
        <v>9</v>
      </c>
    </row>
    <row r="266" spans="1:5">
      <c r="A266" s="66">
        <v>45078.566782407404</v>
      </c>
      <c r="B266" s="66">
        <v>232</v>
      </c>
      <c r="C266" s="66">
        <v>13.837999999999999</v>
      </c>
      <c r="D266" s="67">
        <v>3210.4159999999997</v>
      </c>
      <c r="E266" s="66" t="s">
        <v>9</v>
      </c>
    </row>
    <row r="267" spans="1:5">
      <c r="A267" s="66">
        <v>45078.567314814813</v>
      </c>
      <c r="B267" s="66">
        <v>288</v>
      </c>
      <c r="C267" s="66">
        <v>13.84</v>
      </c>
      <c r="D267" s="67">
        <v>3985.92</v>
      </c>
      <c r="E267" s="66" t="s">
        <v>9</v>
      </c>
    </row>
    <row r="268" spans="1:5">
      <c r="A268" s="66">
        <v>45078.567812499998</v>
      </c>
      <c r="B268" s="66">
        <v>295</v>
      </c>
      <c r="C268" s="66">
        <v>13.837999999999999</v>
      </c>
      <c r="D268" s="67">
        <v>4082.2099999999996</v>
      </c>
      <c r="E268" s="66" t="s">
        <v>9</v>
      </c>
    </row>
    <row r="269" spans="1:5">
      <c r="A269" s="66">
        <v>45078.567812499998</v>
      </c>
      <c r="B269" s="66">
        <v>284</v>
      </c>
      <c r="C269" s="66">
        <v>13.84</v>
      </c>
      <c r="D269" s="67">
        <v>3930.56</v>
      </c>
      <c r="E269" s="66" t="s">
        <v>9</v>
      </c>
    </row>
    <row r="270" spans="1:5">
      <c r="A270" s="66">
        <v>45078.57366898148</v>
      </c>
      <c r="B270" s="66">
        <v>353</v>
      </c>
      <c r="C270" s="66">
        <v>13.842000000000001</v>
      </c>
      <c r="D270" s="67">
        <v>4886.2260000000006</v>
      </c>
      <c r="E270" s="66" t="s">
        <v>9</v>
      </c>
    </row>
    <row r="271" spans="1:5">
      <c r="A271" s="66">
        <v>45078.575694444444</v>
      </c>
      <c r="B271" s="66">
        <v>92</v>
      </c>
      <c r="C271" s="66">
        <v>13.842000000000001</v>
      </c>
      <c r="D271" s="67">
        <v>1273.4639999999999</v>
      </c>
      <c r="E271" s="66" t="s">
        <v>9</v>
      </c>
    </row>
    <row r="272" spans="1:5">
      <c r="A272" s="66">
        <v>45078.575694444444</v>
      </c>
      <c r="B272" s="66">
        <v>217</v>
      </c>
      <c r="C272" s="66">
        <v>13.842000000000001</v>
      </c>
      <c r="D272" s="67">
        <v>3003.7139999999999</v>
      </c>
      <c r="E272" s="66" t="s">
        <v>9</v>
      </c>
    </row>
    <row r="273" spans="1:5">
      <c r="A273" s="66">
        <v>45078.576585648145</v>
      </c>
      <c r="B273" s="66">
        <v>28</v>
      </c>
      <c r="C273" s="66">
        <v>13.836</v>
      </c>
      <c r="D273" s="67">
        <v>387.40800000000002</v>
      </c>
      <c r="E273" s="66" t="s">
        <v>9</v>
      </c>
    </row>
    <row r="274" spans="1:5">
      <c r="A274" s="66">
        <v>45078.577187499999</v>
      </c>
      <c r="B274" s="66">
        <v>292</v>
      </c>
      <c r="C274" s="66">
        <v>13.842000000000001</v>
      </c>
      <c r="D274" s="67">
        <v>4041.864</v>
      </c>
      <c r="E274" s="66" t="s">
        <v>9</v>
      </c>
    </row>
    <row r="275" spans="1:5">
      <c r="A275" s="66">
        <v>45078.577199074076</v>
      </c>
      <c r="B275" s="66">
        <v>327</v>
      </c>
      <c r="C275" s="66">
        <v>13.837999999999999</v>
      </c>
      <c r="D275" s="67">
        <v>4525.0259999999998</v>
      </c>
      <c r="E275" s="66" t="s">
        <v>9</v>
      </c>
    </row>
    <row r="276" spans="1:5">
      <c r="A276" s="66">
        <v>45078.577627314815</v>
      </c>
      <c r="B276" s="66">
        <v>294</v>
      </c>
      <c r="C276" s="66">
        <v>13.826000000000001</v>
      </c>
      <c r="D276" s="67">
        <v>4064.8440000000001</v>
      </c>
      <c r="E276" s="66" t="s">
        <v>9</v>
      </c>
    </row>
    <row r="277" spans="1:5">
      <c r="A277" s="66">
        <v>45078.579583333332</v>
      </c>
      <c r="B277" s="66">
        <v>303</v>
      </c>
      <c r="C277" s="66">
        <v>13.824</v>
      </c>
      <c r="D277" s="67">
        <v>4188.6719999999996</v>
      </c>
      <c r="E277" s="66" t="s">
        <v>9</v>
      </c>
    </row>
    <row r="278" spans="1:5">
      <c r="A278" s="66">
        <v>45078.581504629627</v>
      </c>
      <c r="B278" s="66">
        <v>14</v>
      </c>
      <c r="C278" s="66">
        <v>13.818</v>
      </c>
      <c r="D278" s="67">
        <v>193.452</v>
      </c>
      <c r="E278" s="66" t="s">
        <v>9</v>
      </c>
    </row>
    <row r="279" spans="1:5">
      <c r="A279" s="66">
        <v>45078.581504629627</v>
      </c>
      <c r="B279" s="66">
        <v>277</v>
      </c>
      <c r="C279" s="66">
        <v>13.818</v>
      </c>
      <c r="D279" s="67">
        <v>3827.5859999999998</v>
      </c>
      <c r="E279" s="66" t="s">
        <v>9</v>
      </c>
    </row>
    <row r="280" spans="1:5">
      <c r="A280" s="66">
        <v>45078.581504629627</v>
      </c>
      <c r="B280" s="66">
        <v>295</v>
      </c>
      <c r="C280" s="66">
        <v>13.82</v>
      </c>
      <c r="D280" s="67">
        <v>4076.9</v>
      </c>
      <c r="E280" s="66" t="s">
        <v>9</v>
      </c>
    </row>
    <row r="281" spans="1:5">
      <c r="A281" s="66">
        <v>45078.581504629627</v>
      </c>
      <c r="B281" s="66">
        <v>298</v>
      </c>
      <c r="C281" s="66">
        <v>13.818</v>
      </c>
      <c r="D281" s="67">
        <v>4117.7640000000001</v>
      </c>
      <c r="E281" s="66" t="s">
        <v>9</v>
      </c>
    </row>
    <row r="282" spans="1:5">
      <c r="A282" s="66">
        <v>45078.581504629627</v>
      </c>
      <c r="B282" s="66">
        <v>303</v>
      </c>
      <c r="C282" s="66">
        <v>13.818</v>
      </c>
      <c r="D282" s="67">
        <v>4186.8540000000003</v>
      </c>
      <c r="E282" s="66" t="s">
        <v>9</v>
      </c>
    </row>
    <row r="283" spans="1:5">
      <c r="A283" s="66">
        <v>45078.587708333333</v>
      </c>
      <c r="B283" s="66">
        <v>282</v>
      </c>
      <c r="C283" s="66">
        <v>13.814</v>
      </c>
      <c r="D283" s="67">
        <v>3895.5480000000002</v>
      </c>
      <c r="E283" s="66" t="s">
        <v>9</v>
      </c>
    </row>
    <row r="284" spans="1:5">
      <c r="A284" s="66">
        <v>45078.587743055556</v>
      </c>
      <c r="B284" s="66">
        <v>328</v>
      </c>
      <c r="C284" s="66">
        <v>13.811999999999999</v>
      </c>
      <c r="D284" s="67">
        <v>4530.3360000000002</v>
      </c>
      <c r="E284" s="66" t="s">
        <v>9</v>
      </c>
    </row>
    <row r="285" spans="1:5">
      <c r="A285" s="66">
        <v>45078.589513888888</v>
      </c>
      <c r="B285" s="66">
        <v>287</v>
      </c>
      <c r="C285" s="66">
        <v>13.808</v>
      </c>
      <c r="D285" s="67">
        <v>3962.8959999999997</v>
      </c>
      <c r="E285" s="66" t="s">
        <v>9</v>
      </c>
    </row>
    <row r="286" spans="1:5">
      <c r="A286" s="66">
        <v>45078.589513888888</v>
      </c>
      <c r="B286" s="66">
        <v>355</v>
      </c>
      <c r="C286" s="66">
        <v>13.808</v>
      </c>
      <c r="D286" s="67">
        <v>4901.84</v>
      </c>
      <c r="E286" s="66" t="s">
        <v>9</v>
      </c>
    </row>
    <row r="287" spans="1:5">
      <c r="A287" s="66">
        <v>45078.589861111112</v>
      </c>
      <c r="B287" s="66">
        <v>283</v>
      </c>
      <c r="C287" s="66">
        <v>13.798</v>
      </c>
      <c r="D287" s="67">
        <v>3904.8339999999998</v>
      </c>
      <c r="E287" s="66" t="s">
        <v>9</v>
      </c>
    </row>
    <row r="288" spans="1:5">
      <c r="A288" s="66">
        <v>45078.589861111112</v>
      </c>
      <c r="B288" s="66">
        <v>313</v>
      </c>
      <c r="C288" s="66">
        <v>13.795999999999999</v>
      </c>
      <c r="D288" s="67">
        <v>4318.1480000000001</v>
      </c>
      <c r="E288" s="66" t="s">
        <v>9</v>
      </c>
    </row>
    <row r="289" spans="1:5">
      <c r="A289" s="66">
        <v>45078.589861111112</v>
      </c>
      <c r="B289" s="66">
        <v>287</v>
      </c>
      <c r="C289" s="66">
        <v>13.798</v>
      </c>
      <c r="D289" s="67">
        <v>3960.0259999999998</v>
      </c>
      <c r="E289" s="66" t="s">
        <v>9</v>
      </c>
    </row>
    <row r="290" spans="1:5">
      <c r="A290" s="66">
        <v>45078.589861111112</v>
      </c>
      <c r="B290" s="66">
        <v>342</v>
      </c>
      <c r="C290" s="66">
        <v>13.798</v>
      </c>
      <c r="D290" s="67">
        <v>4718.9160000000002</v>
      </c>
      <c r="E290" s="66" t="s">
        <v>9</v>
      </c>
    </row>
    <row r="291" spans="1:5">
      <c r="A291" s="66">
        <v>45078.590196759258</v>
      </c>
      <c r="B291" s="66">
        <v>53</v>
      </c>
      <c r="C291" s="66">
        <v>13.784000000000001</v>
      </c>
      <c r="D291" s="67">
        <v>730.55200000000002</v>
      </c>
      <c r="E291" s="66" t="s">
        <v>9</v>
      </c>
    </row>
    <row r="292" spans="1:5">
      <c r="A292" s="66">
        <v>45078.590196759258</v>
      </c>
      <c r="B292" s="66">
        <v>541</v>
      </c>
      <c r="C292" s="66">
        <v>13.784000000000001</v>
      </c>
      <c r="D292" s="67">
        <v>7457.1440000000002</v>
      </c>
      <c r="E292" s="66" t="s">
        <v>9</v>
      </c>
    </row>
    <row r="293" spans="1:5">
      <c r="A293" s="66">
        <v>45078.590196759258</v>
      </c>
      <c r="B293" s="66">
        <v>53</v>
      </c>
      <c r="C293" s="66">
        <v>13.784000000000001</v>
      </c>
      <c r="D293" s="67">
        <v>730.55200000000002</v>
      </c>
      <c r="E293" s="66" t="s">
        <v>9</v>
      </c>
    </row>
    <row r="294" spans="1:5">
      <c r="A294" s="66">
        <v>45078.590196759258</v>
      </c>
      <c r="B294" s="66">
        <v>6</v>
      </c>
      <c r="C294" s="66">
        <v>13.784000000000001</v>
      </c>
      <c r="D294" s="67">
        <v>82.704000000000008</v>
      </c>
      <c r="E294" s="66" t="s">
        <v>9</v>
      </c>
    </row>
    <row r="295" spans="1:5">
      <c r="A295" s="66">
        <v>45078.590196759258</v>
      </c>
      <c r="B295" s="66">
        <v>171</v>
      </c>
      <c r="C295" s="66">
        <v>13.784000000000001</v>
      </c>
      <c r="D295" s="67">
        <v>2357.0640000000003</v>
      </c>
      <c r="E295" s="66" t="s">
        <v>9</v>
      </c>
    </row>
    <row r="296" spans="1:5">
      <c r="A296" s="66">
        <v>45078.590196759258</v>
      </c>
      <c r="B296" s="66">
        <v>416</v>
      </c>
      <c r="C296" s="66">
        <v>13.784000000000001</v>
      </c>
      <c r="D296" s="67">
        <v>5734.1440000000002</v>
      </c>
      <c r="E296" s="66" t="s">
        <v>9</v>
      </c>
    </row>
    <row r="297" spans="1:5">
      <c r="A297" s="66">
        <v>45078.590196759258</v>
      </c>
      <c r="B297" s="66">
        <v>13</v>
      </c>
      <c r="C297" s="66">
        <v>13.784000000000001</v>
      </c>
      <c r="D297" s="67">
        <v>179.19200000000001</v>
      </c>
      <c r="E297" s="66" t="s">
        <v>9</v>
      </c>
    </row>
    <row r="298" spans="1:5">
      <c r="A298" s="66">
        <v>45078.590868055559</v>
      </c>
      <c r="B298" s="66">
        <v>85</v>
      </c>
      <c r="C298" s="66">
        <v>13.786</v>
      </c>
      <c r="D298" s="67">
        <v>1171.81</v>
      </c>
      <c r="E298" s="66" t="s">
        <v>9</v>
      </c>
    </row>
    <row r="299" spans="1:5">
      <c r="A299" s="66">
        <v>45078.590868055559</v>
      </c>
      <c r="B299" s="66">
        <v>100</v>
      </c>
      <c r="C299" s="66">
        <v>13.786</v>
      </c>
      <c r="D299" s="67">
        <v>1378.6</v>
      </c>
      <c r="E299" s="66" t="s">
        <v>9</v>
      </c>
    </row>
    <row r="300" spans="1:5">
      <c r="A300" s="66">
        <v>45078.590868055559</v>
      </c>
      <c r="B300" s="66">
        <v>250</v>
      </c>
      <c r="C300" s="66">
        <v>13.786</v>
      </c>
      <c r="D300" s="67">
        <v>3446.5</v>
      </c>
      <c r="E300" s="66" t="s">
        <v>9</v>
      </c>
    </row>
    <row r="301" spans="1:5">
      <c r="A301" s="66">
        <v>45078.590868055559</v>
      </c>
      <c r="B301" s="66">
        <v>350</v>
      </c>
      <c r="C301" s="66">
        <v>13.786</v>
      </c>
      <c r="D301" s="67">
        <v>4825.0999999999995</v>
      </c>
      <c r="E301" s="66" t="s">
        <v>9</v>
      </c>
    </row>
    <row r="302" spans="1:5">
      <c r="A302" s="66">
        <v>45078.590868055559</v>
      </c>
      <c r="B302" s="66">
        <v>250</v>
      </c>
      <c r="C302" s="66">
        <v>13.786</v>
      </c>
      <c r="D302" s="67">
        <v>3446.5</v>
      </c>
      <c r="E302" s="66" t="s">
        <v>9</v>
      </c>
    </row>
    <row r="303" spans="1:5">
      <c r="A303" s="66">
        <v>45078.590868055559</v>
      </c>
      <c r="B303" s="66">
        <v>350</v>
      </c>
      <c r="C303" s="66">
        <v>13.786</v>
      </c>
      <c r="D303" s="67">
        <v>4825.0999999999995</v>
      </c>
      <c r="E303" s="66" t="s">
        <v>9</v>
      </c>
    </row>
    <row r="304" spans="1:5">
      <c r="A304" s="66">
        <v>45078.590868055559</v>
      </c>
      <c r="B304" s="66">
        <v>600</v>
      </c>
      <c r="C304" s="66">
        <v>13.786</v>
      </c>
      <c r="D304" s="67">
        <v>8271.6</v>
      </c>
      <c r="E304" s="66" t="s">
        <v>9</v>
      </c>
    </row>
    <row r="305" spans="1:5">
      <c r="A305" s="66">
        <v>45078.590868055559</v>
      </c>
      <c r="B305" s="66">
        <v>350</v>
      </c>
      <c r="C305" s="66">
        <v>13.786</v>
      </c>
      <c r="D305" s="67">
        <v>4825.0999999999995</v>
      </c>
      <c r="E305" s="66" t="s">
        <v>9</v>
      </c>
    </row>
    <row r="306" spans="1:5">
      <c r="A306" s="66">
        <v>45078.590868055559</v>
      </c>
      <c r="B306" s="66">
        <v>412</v>
      </c>
      <c r="C306" s="66">
        <v>13.784000000000001</v>
      </c>
      <c r="D306" s="67">
        <v>5679.0080000000007</v>
      </c>
      <c r="E306" s="66" t="s">
        <v>9</v>
      </c>
    </row>
    <row r="307" spans="1:5">
      <c r="A307" s="66">
        <v>45078.594282407408</v>
      </c>
      <c r="B307" s="66">
        <v>1799</v>
      </c>
      <c r="C307" s="66">
        <v>13.778</v>
      </c>
      <c r="D307" s="67">
        <v>24786.621999999999</v>
      </c>
      <c r="E307" s="66" t="s">
        <v>9</v>
      </c>
    </row>
    <row r="308" spans="1:5">
      <c r="A308" s="66">
        <v>45078.594282407408</v>
      </c>
      <c r="B308" s="66">
        <v>100</v>
      </c>
      <c r="C308" s="66">
        <v>13.778</v>
      </c>
      <c r="D308" s="67">
        <v>1377.8</v>
      </c>
      <c r="E308" s="66" t="s">
        <v>9</v>
      </c>
    </row>
    <row r="309" spans="1:5">
      <c r="A309" s="66">
        <v>45078.594282407408</v>
      </c>
      <c r="B309" s="66">
        <v>101</v>
      </c>
      <c r="C309" s="66">
        <v>13.776</v>
      </c>
      <c r="D309" s="67">
        <v>1391.376</v>
      </c>
      <c r="E309" s="66" t="s">
        <v>9</v>
      </c>
    </row>
    <row r="310" spans="1:5">
      <c r="A310" s="66">
        <v>45078.595682870371</v>
      </c>
      <c r="B310" s="66">
        <v>201</v>
      </c>
      <c r="C310" s="66">
        <v>13.76</v>
      </c>
      <c r="D310" s="67">
        <v>2765.7599999999998</v>
      </c>
      <c r="E310" s="66" t="s">
        <v>9</v>
      </c>
    </row>
    <row r="311" spans="1:5">
      <c r="A311" s="66">
        <v>45078.595682870371</v>
      </c>
      <c r="B311" s="66">
        <v>225</v>
      </c>
      <c r="C311" s="66">
        <v>13.76</v>
      </c>
      <c r="D311" s="67">
        <v>3096</v>
      </c>
      <c r="E311" s="66" t="s">
        <v>9</v>
      </c>
    </row>
    <row r="312" spans="1:5">
      <c r="A312" s="66">
        <v>45078.595682870371</v>
      </c>
      <c r="B312" s="66">
        <v>1</v>
      </c>
      <c r="C312" s="66">
        <v>13.76</v>
      </c>
      <c r="D312" s="67">
        <v>13.76</v>
      </c>
      <c r="E312" s="66" t="s">
        <v>9</v>
      </c>
    </row>
    <row r="313" spans="1:5">
      <c r="A313" s="66">
        <v>45078.595682870371</v>
      </c>
      <c r="B313" s="66">
        <v>374</v>
      </c>
      <c r="C313" s="66">
        <v>13.76</v>
      </c>
      <c r="D313" s="67">
        <v>5146.24</v>
      </c>
      <c r="E313" s="66" t="s">
        <v>9</v>
      </c>
    </row>
    <row r="314" spans="1:5">
      <c r="A314" s="66">
        <v>45078.595682870371</v>
      </c>
      <c r="B314" s="66">
        <v>145</v>
      </c>
      <c r="C314" s="66">
        <v>13.762</v>
      </c>
      <c r="D314" s="67">
        <v>1995.49</v>
      </c>
      <c r="E314" s="66" t="s">
        <v>9</v>
      </c>
    </row>
    <row r="315" spans="1:5">
      <c r="A315" s="66">
        <v>45078.595682870371</v>
      </c>
      <c r="B315" s="66">
        <v>64</v>
      </c>
      <c r="C315" s="66">
        <v>13.762</v>
      </c>
      <c r="D315" s="67">
        <v>880.76800000000003</v>
      </c>
      <c r="E315" s="66" t="s">
        <v>9</v>
      </c>
    </row>
    <row r="316" spans="1:5">
      <c r="A316" s="66">
        <v>45078.595682870371</v>
      </c>
      <c r="B316" s="66">
        <v>247</v>
      </c>
      <c r="C316" s="66">
        <v>13.762</v>
      </c>
      <c r="D316" s="67">
        <v>3399.2139999999999</v>
      </c>
      <c r="E316" s="66" t="s">
        <v>9</v>
      </c>
    </row>
    <row r="317" spans="1:5">
      <c r="A317" s="66">
        <v>45078.595682870371</v>
      </c>
      <c r="B317" s="66">
        <v>346</v>
      </c>
      <c r="C317" s="66">
        <v>13.762</v>
      </c>
      <c r="D317" s="67">
        <v>4761.652</v>
      </c>
      <c r="E317" s="66" t="s">
        <v>9</v>
      </c>
    </row>
    <row r="318" spans="1:5">
      <c r="A318" s="66">
        <v>45078.602152777778</v>
      </c>
      <c r="B318" s="66">
        <v>70</v>
      </c>
      <c r="C318" s="66">
        <v>13.784000000000001</v>
      </c>
      <c r="D318" s="67">
        <v>964.88</v>
      </c>
      <c r="E318" s="66" t="s">
        <v>9</v>
      </c>
    </row>
    <row r="319" spans="1:5">
      <c r="A319" s="66">
        <v>45078.602233796293</v>
      </c>
      <c r="B319" s="66">
        <v>80</v>
      </c>
      <c r="C319" s="66">
        <v>13.792</v>
      </c>
      <c r="D319" s="67">
        <v>1103.3599999999999</v>
      </c>
      <c r="E319" s="66" t="s">
        <v>9</v>
      </c>
    </row>
    <row r="320" spans="1:5">
      <c r="A320" s="66">
        <v>45078.602233796293</v>
      </c>
      <c r="B320" s="66">
        <v>218</v>
      </c>
      <c r="C320" s="66">
        <v>13.792</v>
      </c>
      <c r="D320" s="67">
        <v>3006.6559999999999</v>
      </c>
      <c r="E320" s="66" t="s">
        <v>9</v>
      </c>
    </row>
    <row r="321" spans="1:5">
      <c r="A321" s="66">
        <v>45078.602696759262</v>
      </c>
      <c r="B321" s="66">
        <v>302</v>
      </c>
      <c r="C321" s="66">
        <v>13.792</v>
      </c>
      <c r="D321" s="67">
        <v>4165.1840000000002</v>
      </c>
      <c r="E321" s="66" t="s">
        <v>9</v>
      </c>
    </row>
    <row r="322" spans="1:5">
      <c r="A322" s="66">
        <v>45078.602696759262</v>
      </c>
      <c r="B322" s="66">
        <v>14</v>
      </c>
      <c r="C322" s="66">
        <v>13.792</v>
      </c>
      <c r="D322" s="67">
        <v>193.08799999999999</v>
      </c>
      <c r="E322" s="66" t="s">
        <v>9</v>
      </c>
    </row>
    <row r="323" spans="1:5">
      <c r="A323" s="66">
        <v>45078.602696759262</v>
      </c>
      <c r="B323" s="66">
        <v>308</v>
      </c>
      <c r="C323" s="66">
        <v>13.794</v>
      </c>
      <c r="D323" s="67">
        <v>4248.5520000000006</v>
      </c>
      <c r="E323" s="66" t="s">
        <v>9</v>
      </c>
    </row>
    <row r="324" spans="1:5">
      <c r="A324" s="66">
        <v>45078.602696759262</v>
      </c>
      <c r="B324" s="66">
        <v>625</v>
      </c>
      <c r="C324" s="66">
        <v>13.795999999999999</v>
      </c>
      <c r="D324" s="67">
        <v>8622.5</v>
      </c>
      <c r="E324" s="66" t="s">
        <v>9</v>
      </c>
    </row>
    <row r="325" spans="1:5">
      <c r="A325" s="66">
        <v>45078.604016203702</v>
      </c>
      <c r="B325" s="66">
        <v>152</v>
      </c>
      <c r="C325" s="66">
        <v>13.782</v>
      </c>
      <c r="D325" s="67">
        <v>2094.864</v>
      </c>
      <c r="E325" s="66" t="s">
        <v>9</v>
      </c>
    </row>
    <row r="326" spans="1:5">
      <c r="A326" s="66">
        <v>45078.604016203702</v>
      </c>
      <c r="B326" s="66">
        <v>308</v>
      </c>
      <c r="C326" s="66">
        <v>13.782</v>
      </c>
      <c r="D326" s="67">
        <v>4244.8559999999998</v>
      </c>
      <c r="E326" s="66" t="s">
        <v>9</v>
      </c>
    </row>
    <row r="327" spans="1:5">
      <c r="A327" s="66">
        <v>45078.604016203702</v>
      </c>
      <c r="B327" s="66">
        <v>255</v>
      </c>
      <c r="C327" s="66">
        <v>13.782</v>
      </c>
      <c r="D327" s="67">
        <v>3514.41</v>
      </c>
      <c r="E327" s="66" t="s">
        <v>9</v>
      </c>
    </row>
    <row r="328" spans="1:5">
      <c r="A328" s="66">
        <v>45078.604016203702</v>
      </c>
      <c r="B328" s="66">
        <v>176</v>
      </c>
      <c r="C328" s="66">
        <v>13.784000000000001</v>
      </c>
      <c r="D328" s="67">
        <v>2425.9839999999999</v>
      </c>
      <c r="E328" s="66" t="s">
        <v>9</v>
      </c>
    </row>
    <row r="329" spans="1:5">
      <c r="A329" s="66">
        <v>45078.604016203702</v>
      </c>
      <c r="B329" s="66">
        <v>240</v>
      </c>
      <c r="C329" s="66">
        <v>13.784000000000001</v>
      </c>
      <c r="D329" s="67">
        <v>3308.1600000000003</v>
      </c>
      <c r="E329" s="66" t="s">
        <v>9</v>
      </c>
    </row>
    <row r="330" spans="1:5">
      <c r="A330" s="66">
        <v>45078.604733796295</v>
      </c>
      <c r="B330" s="66">
        <v>294</v>
      </c>
      <c r="C330" s="66">
        <v>13.738</v>
      </c>
      <c r="D330" s="67">
        <v>4038.9719999999998</v>
      </c>
      <c r="E330" s="66" t="s">
        <v>9</v>
      </c>
    </row>
    <row r="331" spans="1:5">
      <c r="A331" s="66">
        <v>45078.607951388891</v>
      </c>
      <c r="B331" s="66">
        <v>297</v>
      </c>
      <c r="C331" s="66">
        <v>13.738</v>
      </c>
      <c r="D331" s="67">
        <v>4080.1859999999997</v>
      </c>
      <c r="E331" s="66" t="s">
        <v>9</v>
      </c>
    </row>
    <row r="332" spans="1:5">
      <c r="A332" s="66">
        <v>45078.608715277776</v>
      </c>
      <c r="B332" s="66">
        <v>315</v>
      </c>
      <c r="C332" s="66">
        <v>13.724</v>
      </c>
      <c r="D332" s="67">
        <v>4323.0600000000004</v>
      </c>
      <c r="E332" s="66" t="s">
        <v>9</v>
      </c>
    </row>
    <row r="333" spans="1:5">
      <c r="A333" s="66">
        <v>45078.608715277776</v>
      </c>
      <c r="B333" s="66">
        <v>175</v>
      </c>
      <c r="C333" s="66">
        <v>13.726000000000001</v>
      </c>
      <c r="D333" s="67">
        <v>2402.0500000000002</v>
      </c>
      <c r="E333" s="66" t="s">
        <v>9</v>
      </c>
    </row>
    <row r="334" spans="1:5">
      <c r="A334" s="66">
        <v>45078.608715277776</v>
      </c>
      <c r="B334" s="66">
        <v>133</v>
      </c>
      <c r="C334" s="66">
        <v>13.726000000000001</v>
      </c>
      <c r="D334" s="67">
        <v>1825.5580000000002</v>
      </c>
      <c r="E334" s="66" t="s">
        <v>9</v>
      </c>
    </row>
    <row r="335" spans="1:5">
      <c r="A335" s="66">
        <v>45078.608854166669</v>
      </c>
      <c r="B335" s="66">
        <v>321</v>
      </c>
      <c r="C335" s="66">
        <v>13.715999999999999</v>
      </c>
      <c r="D335" s="67">
        <v>4402.8359999999993</v>
      </c>
      <c r="E335" s="66" t="s">
        <v>9</v>
      </c>
    </row>
    <row r="336" spans="1:5">
      <c r="A336" s="66">
        <v>45078.608854166669</v>
      </c>
      <c r="B336" s="66">
        <v>18</v>
      </c>
      <c r="C336" s="66">
        <v>13.715999999999999</v>
      </c>
      <c r="D336" s="67">
        <v>246.88799999999998</v>
      </c>
      <c r="E336" s="66" t="s">
        <v>9</v>
      </c>
    </row>
    <row r="337" spans="1:5">
      <c r="A337" s="66">
        <v>45078.612766203703</v>
      </c>
      <c r="B337" s="66">
        <v>309</v>
      </c>
      <c r="C337" s="66">
        <v>13.708</v>
      </c>
      <c r="D337" s="67">
        <v>4235.7719999999999</v>
      </c>
      <c r="E337" s="66" t="s">
        <v>9</v>
      </c>
    </row>
    <row r="338" spans="1:5">
      <c r="A338" s="66">
        <v>45078.614374999997</v>
      </c>
      <c r="B338" s="66">
        <v>38</v>
      </c>
      <c r="C338" s="66">
        <v>13.714</v>
      </c>
      <c r="D338" s="67">
        <v>521.13200000000006</v>
      </c>
      <c r="E338" s="66" t="s">
        <v>9</v>
      </c>
    </row>
    <row r="339" spans="1:5">
      <c r="A339" s="66">
        <v>45078.614930555559</v>
      </c>
      <c r="B339" s="66">
        <v>77</v>
      </c>
      <c r="C339" s="66">
        <v>13.718</v>
      </c>
      <c r="D339" s="67">
        <v>1056.2860000000001</v>
      </c>
      <c r="E339" s="66" t="s">
        <v>9</v>
      </c>
    </row>
    <row r="340" spans="1:5">
      <c r="A340" s="66">
        <v>45078.614930555559</v>
      </c>
      <c r="B340" s="66">
        <v>239</v>
      </c>
      <c r="C340" s="66">
        <v>13.718</v>
      </c>
      <c r="D340" s="67">
        <v>3278.6019999999999</v>
      </c>
      <c r="E340" s="66" t="s">
        <v>9</v>
      </c>
    </row>
    <row r="341" spans="1:5">
      <c r="A341" s="66">
        <v>45078.615833333337</v>
      </c>
      <c r="B341" s="66">
        <v>296</v>
      </c>
      <c r="C341" s="66">
        <v>13.738</v>
      </c>
      <c r="D341" s="67">
        <v>4066.4479999999999</v>
      </c>
      <c r="E341" s="66" t="s">
        <v>9</v>
      </c>
    </row>
    <row r="342" spans="1:5">
      <c r="A342" s="66">
        <v>45078.615833333337</v>
      </c>
      <c r="B342" s="66">
        <v>295</v>
      </c>
      <c r="C342" s="66">
        <v>13.734</v>
      </c>
      <c r="D342" s="67">
        <v>4051.53</v>
      </c>
      <c r="E342" s="66" t="s">
        <v>9</v>
      </c>
    </row>
    <row r="343" spans="1:5">
      <c r="A343" s="66">
        <v>45078.615833333337</v>
      </c>
      <c r="B343" s="66">
        <v>307</v>
      </c>
      <c r="C343" s="66">
        <v>13.736000000000001</v>
      </c>
      <c r="D343" s="67">
        <v>4216.9520000000002</v>
      </c>
      <c r="E343" s="66" t="s">
        <v>9</v>
      </c>
    </row>
    <row r="344" spans="1:5">
      <c r="A344" s="66">
        <v>45078.615844907406</v>
      </c>
      <c r="B344" s="66">
        <v>289</v>
      </c>
      <c r="C344" s="66">
        <v>13.731999999999999</v>
      </c>
      <c r="D344" s="67">
        <v>3968.5479999999998</v>
      </c>
      <c r="E344" s="66" t="s">
        <v>9</v>
      </c>
    </row>
    <row r="345" spans="1:5">
      <c r="A345" s="66">
        <v>45078.617824074077</v>
      </c>
      <c r="B345" s="66">
        <v>286</v>
      </c>
      <c r="C345" s="66">
        <v>13.696</v>
      </c>
      <c r="D345" s="67">
        <v>3917.056</v>
      </c>
      <c r="E345" s="66" t="s">
        <v>9</v>
      </c>
    </row>
    <row r="346" spans="1:5">
      <c r="A346" s="66">
        <v>45078.619062500002</v>
      </c>
      <c r="B346" s="66">
        <v>330</v>
      </c>
      <c r="C346" s="66">
        <v>13.68</v>
      </c>
      <c r="D346" s="67">
        <v>4514.3999999999996</v>
      </c>
      <c r="E346" s="66" t="s">
        <v>9</v>
      </c>
    </row>
    <row r="347" spans="1:5">
      <c r="A347" s="66">
        <v>45078.619062500002</v>
      </c>
      <c r="B347" s="66">
        <v>316</v>
      </c>
      <c r="C347" s="66">
        <v>13.68</v>
      </c>
      <c r="D347" s="67">
        <v>4322.88</v>
      </c>
      <c r="E347" s="66" t="s">
        <v>9</v>
      </c>
    </row>
    <row r="348" spans="1:5">
      <c r="A348" s="66">
        <v>45078.622256944444</v>
      </c>
      <c r="B348" s="66">
        <v>33</v>
      </c>
      <c r="C348" s="66">
        <v>13.686</v>
      </c>
      <c r="D348" s="67">
        <v>451.63799999999998</v>
      </c>
      <c r="E348" s="66" t="s">
        <v>9</v>
      </c>
    </row>
    <row r="349" spans="1:5">
      <c r="A349" s="66">
        <v>45078.622256944444</v>
      </c>
      <c r="B349" s="66">
        <v>290</v>
      </c>
      <c r="C349" s="66">
        <v>13.686</v>
      </c>
      <c r="D349" s="67">
        <v>3968.94</v>
      </c>
      <c r="E349" s="66" t="s">
        <v>9</v>
      </c>
    </row>
    <row r="350" spans="1:5">
      <c r="A350" s="66">
        <v>45078.622256944444</v>
      </c>
      <c r="B350" s="66">
        <v>41</v>
      </c>
      <c r="C350" s="66">
        <v>13.686</v>
      </c>
      <c r="D350" s="67">
        <v>561.12599999999998</v>
      </c>
      <c r="E350" s="66" t="s">
        <v>9</v>
      </c>
    </row>
    <row r="351" spans="1:5">
      <c r="A351" s="66">
        <v>45078.623148148145</v>
      </c>
      <c r="B351" s="66">
        <v>325</v>
      </c>
      <c r="C351" s="66">
        <v>13.686</v>
      </c>
      <c r="D351" s="67">
        <v>4447.95</v>
      </c>
      <c r="E351" s="66" t="s">
        <v>9</v>
      </c>
    </row>
    <row r="352" spans="1:5">
      <c r="A352" s="66">
        <v>45078.623148148145</v>
      </c>
      <c r="B352" s="66">
        <v>336</v>
      </c>
      <c r="C352" s="66">
        <v>13.688000000000001</v>
      </c>
      <c r="D352" s="67">
        <v>4599.1680000000006</v>
      </c>
      <c r="E352" s="66" t="s">
        <v>9</v>
      </c>
    </row>
    <row r="353" spans="1:5">
      <c r="A353" s="66">
        <v>45078.625034722223</v>
      </c>
      <c r="B353" s="66">
        <v>310</v>
      </c>
      <c r="C353" s="66">
        <v>13.676</v>
      </c>
      <c r="D353" s="67">
        <v>4239.5600000000004</v>
      </c>
      <c r="E353" s="66" t="s">
        <v>9</v>
      </c>
    </row>
    <row r="354" spans="1:5">
      <c r="A354" s="66">
        <v>45078.625034722223</v>
      </c>
      <c r="B354" s="66">
        <v>300</v>
      </c>
      <c r="C354" s="66">
        <v>13.678000000000001</v>
      </c>
      <c r="D354" s="67">
        <v>4103.4000000000005</v>
      </c>
      <c r="E354" s="66" t="s">
        <v>9</v>
      </c>
    </row>
    <row r="355" spans="1:5">
      <c r="A355" s="66">
        <v>45078.625763888886</v>
      </c>
      <c r="B355" s="66">
        <v>319</v>
      </c>
      <c r="C355" s="66">
        <v>13.667999999999999</v>
      </c>
      <c r="D355" s="67">
        <v>4360.0919999999996</v>
      </c>
      <c r="E355" s="66" t="s">
        <v>9</v>
      </c>
    </row>
    <row r="356" spans="1:5">
      <c r="A356" s="66">
        <v>45078.626909722225</v>
      </c>
      <c r="B356" s="66">
        <v>292</v>
      </c>
      <c r="C356" s="66">
        <v>13.651999999999999</v>
      </c>
      <c r="D356" s="67">
        <v>3986.3839999999996</v>
      </c>
      <c r="E356" s="66" t="s">
        <v>9</v>
      </c>
    </row>
    <row r="357" spans="1:5">
      <c r="A357" s="66">
        <v>45078.629212962966</v>
      </c>
      <c r="B357" s="66">
        <v>35</v>
      </c>
      <c r="C357" s="66">
        <v>13.696</v>
      </c>
      <c r="D357" s="67">
        <v>479.36</v>
      </c>
      <c r="E357" s="66" t="s">
        <v>9</v>
      </c>
    </row>
    <row r="358" spans="1:5">
      <c r="A358" s="66">
        <v>45078.629212962966</v>
      </c>
      <c r="B358" s="66">
        <v>278</v>
      </c>
      <c r="C358" s="66">
        <v>13.696</v>
      </c>
      <c r="D358" s="67">
        <v>3807.4879999999998</v>
      </c>
      <c r="E358" s="66" t="s">
        <v>9</v>
      </c>
    </row>
    <row r="359" spans="1:5">
      <c r="A359" s="66">
        <v>45078.629212962966</v>
      </c>
      <c r="B359" s="66">
        <v>305</v>
      </c>
      <c r="C359" s="66">
        <v>13.696</v>
      </c>
      <c r="D359" s="67">
        <v>4177.28</v>
      </c>
      <c r="E359" s="66" t="s">
        <v>9</v>
      </c>
    </row>
    <row r="360" spans="1:5">
      <c r="A360" s="66">
        <v>45078.631793981483</v>
      </c>
      <c r="B360" s="66">
        <v>38</v>
      </c>
      <c r="C360" s="66">
        <v>13.754</v>
      </c>
      <c r="D360" s="67">
        <v>522.65199999999993</v>
      </c>
      <c r="E360" s="66" t="s">
        <v>9</v>
      </c>
    </row>
    <row r="361" spans="1:5">
      <c r="A361" s="66">
        <v>45078.632638888892</v>
      </c>
      <c r="B361" s="66">
        <v>79</v>
      </c>
      <c r="C361" s="66">
        <v>13.76</v>
      </c>
      <c r="D361" s="67">
        <v>1087.04</v>
      </c>
      <c r="E361" s="66" t="s">
        <v>9</v>
      </c>
    </row>
    <row r="362" spans="1:5">
      <c r="A362" s="66">
        <v>45078.632731481484</v>
      </c>
      <c r="B362" s="66">
        <v>984</v>
      </c>
      <c r="C362" s="66">
        <v>13.76</v>
      </c>
      <c r="D362" s="67">
        <v>13539.84</v>
      </c>
      <c r="E362" s="66" t="s">
        <v>9</v>
      </c>
    </row>
    <row r="363" spans="1:5">
      <c r="A363" s="66">
        <v>45078.632731481484</v>
      </c>
      <c r="B363" s="66">
        <v>960</v>
      </c>
      <c r="C363" s="66">
        <v>13.76</v>
      </c>
      <c r="D363" s="67">
        <v>13209.6</v>
      </c>
      <c r="E363" s="66" t="s">
        <v>9</v>
      </c>
    </row>
    <row r="364" spans="1:5">
      <c r="A364" s="66">
        <v>45078.632731481484</v>
      </c>
      <c r="B364" s="66">
        <v>14</v>
      </c>
      <c r="C364" s="66">
        <v>13.76</v>
      </c>
      <c r="D364" s="67">
        <v>192.64</v>
      </c>
      <c r="E364" s="66" t="s">
        <v>9</v>
      </c>
    </row>
    <row r="365" spans="1:5">
      <c r="A365" s="66">
        <v>45078.632731481484</v>
      </c>
      <c r="B365" s="66">
        <v>960</v>
      </c>
      <c r="C365" s="66">
        <v>13.76</v>
      </c>
      <c r="D365" s="67">
        <v>13209.6</v>
      </c>
      <c r="E365" s="66" t="s">
        <v>9</v>
      </c>
    </row>
    <row r="366" spans="1:5">
      <c r="A366" s="66">
        <v>45078.632731481484</v>
      </c>
      <c r="B366" s="66">
        <v>82</v>
      </c>
      <c r="C366" s="66">
        <v>13.76</v>
      </c>
      <c r="D366" s="67">
        <v>1128.32</v>
      </c>
      <c r="E366" s="66" t="s">
        <v>9</v>
      </c>
    </row>
    <row r="367" spans="1:5">
      <c r="A367" s="66">
        <v>45078.632754629631</v>
      </c>
      <c r="B367" s="66">
        <v>307</v>
      </c>
      <c r="C367" s="66">
        <v>13.75</v>
      </c>
      <c r="D367" s="67">
        <v>4221.25</v>
      </c>
      <c r="E367" s="66" t="s">
        <v>9</v>
      </c>
    </row>
    <row r="368" spans="1:5">
      <c r="A368" s="66">
        <v>45078.632754629631</v>
      </c>
      <c r="B368" s="66">
        <v>33</v>
      </c>
      <c r="C368" s="66">
        <v>13.75</v>
      </c>
      <c r="D368" s="67">
        <v>453.75</v>
      </c>
      <c r="E368" s="66" t="s">
        <v>9</v>
      </c>
    </row>
    <row r="369" spans="1:5">
      <c r="A369" s="66">
        <v>45078.632754629631</v>
      </c>
      <c r="B369" s="66">
        <v>281</v>
      </c>
      <c r="C369" s="66">
        <v>13.752000000000001</v>
      </c>
      <c r="D369" s="67">
        <v>3864.3120000000004</v>
      </c>
      <c r="E369" s="66" t="s">
        <v>9</v>
      </c>
    </row>
    <row r="370" spans="1:5">
      <c r="A370" s="66">
        <v>45078.632754629631</v>
      </c>
      <c r="B370" s="66">
        <v>289</v>
      </c>
      <c r="C370" s="66">
        <v>13.754</v>
      </c>
      <c r="D370" s="67">
        <v>3974.9059999999999</v>
      </c>
      <c r="E370" s="66" t="s">
        <v>9</v>
      </c>
    </row>
    <row r="371" spans="1:5">
      <c r="A371" s="66">
        <v>45078.634756944448</v>
      </c>
      <c r="B371" s="66">
        <v>297</v>
      </c>
      <c r="C371" s="66">
        <v>13.772</v>
      </c>
      <c r="D371" s="67">
        <v>4090.2840000000001</v>
      </c>
      <c r="E371" s="66" t="s">
        <v>9</v>
      </c>
    </row>
    <row r="372" spans="1:5">
      <c r="A372" s="66">
        <v>45078.634756944448</v>
      </c>
      <c r="B372" s="66">
        <v>87</v>
      </c>
      <c r="C372" s="66">
        <v>13.773999999999999</v>
      </c>
      <c r="D372" s="67">
        <v>1198.338</v>
      </c>
      <c r="E372" s="66" t="s">
        <v>9</v>
      </c>
    </row>
    <row r="373" spans="1:5">
      <c r="A373" s="66">
        <v>45078.634756944448</v>
      </c>
      <c r="B373" s="66">
        <v>218</v>
      </c>
      <c r="C373" s="66">
        <v>13.773999999999999</v>
      </c>
      <c r="D373" s="67">
        <v>3002.732</v>
      </c>
      <c r="E373" s="66" t="s">
        <v>9</v>
      </c>
    </row>
    <row r="374" spans="1:5">
      <c r="A374" s="66">
        <v>45078.634756944448</v>
      </c>
      <c r="B374" s="66">
        <v>284</v>
      </c>
      <c r="C374" s="66">
        <v>13.778</v>
      </c>
      <c r="D374" s="67">
        <v>3912.9520000000002</v>
      </c>
      <c r="E374" s="66" t="s">
        <v>9</v>
      </c>
    </row>
    <row r="375" spans="1:5">
      <c r="A375" s="66">
        <v>45078.637407407405</v>
      </c>
      <c r="B375" s="66">
        <v>176</v>
      </c>
      <c r="C375" s="66">
        <v>13.756</v>
      </c>
      <c r="D375" s="67">
        <v>2421.056</v>
      </c>
      <c r="E375" s="66" t="s">
        <v>9</v>
      </c>
    </row>
    <row r="376" spans="1:5">
      <c r="A376" s="66">
        <v>45078.637407407405</v>
      </c>
      <c r="B376" s="66">
        <v>115</v>
      </c>
      <c r="C376" s="66">
        <v>13.756</v>
      </c>
      <c r="D376" s="67">
        <v>1581.94</v>
      </c>
      <c r="E376" s="66" t="s">
        <v>9</v>
      </c>
    </row>
    <row r="377" spans="1:5">
      <c r="A377" s="66">
        <v>45078.638472222221</v>
      </c>
      <c r="B377" s="66">
        <v>87</v>
      </c>
      <c r="C377" s="66">
        <v>13.74</v>
      </c>
      <c r="D377" s="67">
        <v>1195.3800000000001</v>
      </c>
      <c r="E377" s="66" t="s">
        <v>9</v>
      </c>
    </row>
    <row r="378" spans="1:5">
      <c r="A378" s="66">
        <v>45078.638472222221</v>
      </c>
      <c r="B378" s="66">
        <v>209</v>
      </c>
      <c r="C378" s="66">
        <v>13.74</v>
      </c>
      <c r="D378" s="67">
        <v>2871.66</v>
      </c>
      <c r="E378" s="66" t="s">
        <v>9</v>
      </c>
    </row>
    <row r="379" spans="1:5">
      <c r="A379" s="66">
        <v>45078.639305555553</v>
      </c>
      <c r="B379" s="66">
        <v>289</v>
      </c>
      <c r="C379" s="66">
        <v>13.744</v>
      </c>
      <c r="D379" s="67">
        <v>3972.0160000000001</v>
      </c>
      <c r="E379" s="66" t="s">
        <v>9</v>
      </c>
    </row>
    <row r="380" spans="1:5">
      <c r="A380" s="66">
        <v>45078.639305555553</v>
      </c>
      <c r="B380" s="66">
        <v>19</v>
      </c>
      <c r="C380" s="66">
        <v>13.744</v>
      </c>
      <c r="D380" s="67">
        <v>261.13599999999997</v>
      </c>
      <c r="E380" s="66" t="s">
        <v>9</v>
      </c>
    </row>
    <row r="381" spans="1:5">
      <c r="A381" s="66">
        <v>45078.640868055554</v>
      </c>
      <c r="B381" s="66">
        <v>111</v>
      </c>
      <c r="C381" s="66">
        <v>13.763999999999999</v>
      </c>
      <c r="D381" s="67">
        <v>1527.8039999999999</v>
      </c>
      <c r="E381" s="66" t="s">
        <v>9</v>
      </c>
    </row>
    <row r="382" spans="1:5">
      <c r="A382" s="66">
        <v>45078.640868055554</v>
      </c>
      <c r="B382" s="66">
        <v>309</v>
      </c>
      <c r="C382" s="66">
        <v>13.763999999999999</v>
      </c>
      <c r="D382" s="67">
        <v>4253.076</v>
      </c>
      <c r="E382" s="66" t="s">
        <v>9</v>
      </c>
    </row>
    <row r="383" spans="1:5">
      <c r="A383" s="66">
        <v>45078.640868055554</v>
      </c>
      <c r="B383" s="66">
        <v>196</v>
      </c>
      <c r="C383" s="66">
        <v>13.766</v>
      </c>
      <c r="D383" s="67">
        <v>2698.136</v>
      </c>
      <c r="E383" s="66" t="s">
        <v>9</v>
      </c>
    </row>
    <row r="384" spans="1:5">
      <c r="A384" s="66">
        <v>45078.640868055554</v>
      </c>
      <c r="B384" s="66">
        <v>301</v>
      </c>
      <c r="C384" s="66">
        <v>13.766</v>
      </c>
      <c r="D384" s="67">
        <v>4143.5659999999998</v>
      </c>
      <c r="E384" s="66" t="s">
        <v>9</v>
      </c>
    </row>
    <row r="385" spans="1:5">
      <c r="A385" s="66">
        <v>45078.640868055554</v>
      </c>
      <c r="B385" s="66">
        <v>99</v>
      </c>
      <c r="C385" s="66">
        <v>13.766</v>
      </c>
      <c r="D385" s="67">
        <v>1362.8340000000001</v>
      </c>
      <c r="E385" s="66" t="s">
        <v>9</v>
      </c>
    </row>
    <row r="386" spans="1:5">
      <c r="A386" s="66">
        <v>45078.641759259262</v>
      </c>
      <c r="B386" s="66">
        <v>318</v>
      </c>
      <c r="C386" s="66">
        <v>13.766</v>
      </c>
      <c r="D386" s="67">
        <v>4377.5879999999997</v>
      </c>
      <c r="E386" s="66" t="s">
        <v>9</v>
      </c>
    </row>
    <row r="387" spans="1:5">
      <c r="A387" s="66">
        <v>45078.641759259262</v>
      </c>
      <c r="B387" s="66">
        <v>554</v>
      </c>
      <c r="C387" s="66">
        <v>13.768000000000001</v>
      </c>
      <c r="D387" s="67">
        <v>7627.4720000000007</v>
      </c>
      <c r="E387" s="66" t="s">
        <v>9</v>
      </c>
    </row>
    <row r="388" spans="1:5">
      <c r="A388" s="66">
        <v>45078.642488425925</v>
      </c>
      <c r="B388" s="66">
        <v>382</v>
      </c>
      <c r="C388" s="66">
        <v>13.766</v>
      </c>
      <c r="D388" s="67">
        <v>5258.6120000000001</v>
      </c>
      <c r="E388" s="66" t="s">
        <v>17</v>
      </c>
    </row>
    <row r="389" spans="1:5">
      <c r="A389" s="66">
        <v>45078.645057870373</v>
      </c>
      <c r="B389" s="66">
        <v>183</v>
      </c>
      <c r="C389" s="66">
        <v>13.79</v>
      </c>
      <c r="D389" s="67">
        <v>2523.5699999999997</v>
      </c>
      <c r="E389" s="66" t="s">
        <v>9</v>
      </c>
    </row>
    <row r="390" spans="1:5">
      <c r="A390" s="66">
        <v>45078.645057870373</v>
      </c>
      <c r="B390" s="66">
        <v>118</v>
      </c>
      <c r="C390" s="66">
        <v>13.79</v>
      </c>
      <c r="D390" s="67">
        <v>1627.2199999999998</v>
      </c>
      <c r="E390" s="66" t="s">
        <v>9</v>
      </c>
    </row>
    <row r="391" spans="1:5">
      <c r="A391" s="66">
        <v>45078.64534722222</v>
      </c>
      <c r="B391" s="66">
        <v>502</v>
      </c>
      <c r="C391" s="66">
        <v>13.778</v>
      </c>
      <c r="D391" s="67">
        <v>6916.5560000000005</v>
      </c>
      <c r="E391" s="66" t="s">
        <v>9</v>
      </c>
    </row>
    <row r="392" spans="1:5">
      <c r="A392" s="66">
        <v>45078.64534722222</v>
      </c>
      <c r="B392" s="66">
        <v>515</v>
      </c>
      <c r="C392" s="66">
        <v>13.778</v>
      </c>
      <c r="D392" s="67">
        <v>7095.67</v>
      </c>
      <c r="E392" s="66" t="s">
        <v>9</v>
      </c>
    </row>
    <row r="393" spans="1:5">
      <c r="A393" s="66">
        <v>45078.64534722222</v>
      </c>
      <c r="B393" s="66">
        <v>428</v>
      </c>
      <c r="C393" s="66">
        <v>13.778</v>
      </c>
      <c r="D393" s="67">
        <v>5896.9840000000004</v>
      </c>
      <c r="E393" s="66" t="s">
        <v>9</v>
      </c>
    </row>
    <row r="394" spans="1:5">
      <c r="A394" s="66">
        <v>45078.646979166668</v>
      </c>
      <c r="B394" s="66">
        <v>424</v>
      </c>
      <c r="C394" s="66">
        <v>13.77</v>
      </c>
      <c r="D394" s="67">
        <v>5838.48</v>
      </c>
      <c r="E394" s="66" t="s">
        <v>17</v>
      </c>
    </row>
    <row r="395" spans="1:5">
      <c r="A395" s="66">
        <v>45078.647893518515</v>
      </c>
      <c r="B395" s="66">
        <v>51</v>
      </c>
      <c r="C395" s="66">
        <v>13.773999999999999</v>
      </c>
      <c r="D395" s="67">
        <v>702.47399999999993</v>
      </c>
      <c r="E395" s="66" t="s">
        <v>9</v>
      </c>
    </row>
    <row r="396" spans="1:5">
      <c r="A396" s="66">
        <v>45078.647893518515</v>
      </c>
      <c r="B396" s="66">
        <v>631</v>
      </c>
      <c r="C396" s="66">
        <v>13.773999999999999</v>
      </c>
      <c r="D396" s="67">
        <v>8691.3940000000002</v>
      </c>
      <c r="E396" s="66" t="s">
        <v>9</v>
      </c>
    </row>
    <row r="397" spans="1:5">
      <c r="A397" s="66">
        <v>45078.647893518515</v>
      </c>
      <c r="B397" s="66">
        <v>593</v>
      </c>
      <c r="C397" s="66">
        <v>13.773999999999999</v>
      </c>
      <c r="D397" s="67">
        <v>8167.9819999999991</v>
      </c>
      <c r="E397" s="66" t="s">
        <v>9</v>
      </c>
    </row>
    <row r="398" spans="1:5">
      <c r="A398" s="66">
        <v>45078.647893518515</v>
      </c>
      <c r="B398" s="66">
        <v>443</v>
      </c>
      <c r="C398" s="66">
        <v>13.776</v>
      </c>
      <c r="D398" s="67">
        <v>6102.768</v>
      </c>
      <c r="E398" s="66" t="s">
        <v>9</v>
      </c>
    </row>
    <row r="399" spans="1:5">
      <c r="A399" s="66">
        <v>45078.647893518515</v>
      </c>
      <c r="B399" s="66">
        <v>434</v>
      </c>
      <c r="C399" s="66">
        <v>13.77</v>
      </c>
      <c r="D399" s="67">
        <v>5976.1799999999994</v>
      </c>
      <c r="E399" s="66" t="s">
        <v>17</v>
      </c>
    </row>
    <row r="400" spans="1:5">
      <c r="A400" s="66">
        <v>45078.648252314815</v>
      </c>
      <c r="B400" s="66">
        <v>401</v>
      </c>
      <c r="C400" s="66">
        <v>13.756</v>
      </c>
      <c r="D400" s="67">
        <v>5516.1559999999999</v>
      </c>
      <c r="E400" s="66" t="s">
        <v>17</v>
      </c>
    </row>
    <row r="401" spans="1:5">
      <c r="A401" s="66">
        <v>45078.648622685185</v>
      </c>
      <c r="B401" s="66">
        <v>589</v>
      </c>
      <c r="C401" s="66">
        <v>13.747999999999999</v>
      </c>
      <c r="D401" s="67">
        <v>8097.5719999999992</v>
      </c>
      <c r="E401" s="66" t="s">
        <v>9</v>
      </c>
    </row>
    <row r="402" spans="1:5">
      <c r="A402" s="66">
        <v>45078.648958333331</v>
      </c>
      <c r="B402" s="66">
        <v>158</v>
      </c>
      <c r="C402" s="66">
        <v>13.731999999999999</v>
      </c>
      <c r="D402" s="67">
        <v>2169.6559999999999</v>
      </c>
      <c r="E402" s="66" t="s">
        <v>17</v>
      </c>
    </row>
    <row r="403" spans="1:5">
      <c r="A403" s="66">
        <v>45078.648958333331</v>
      </c>
      <c r="B403" s="66">
        <v>286</v>
      </c>
      <c r="C403" s="66">
        <v>13.731999999999999</v>
      </c>
      <c r="D403" s="67">
        <v>3927.3519999999999</v>
      </c>
      <c r="E403" s="66" t="s">
        <v>17</v>
      </c>
    </row>
    <row r="404" spans="1:5">
      <c r="A404" s="66">
        <v>45078.649293981478</v>
      </c>
      <c r="B404" s="66">
        <v>147</v>
      </c>
      <c r="C404" s="66">
        <v>13.728</v>
      </c>
      <c r="D404" s="67">
        <v>2018.0160000000001</v>
      </c>
      <c r="E404" s="66" t="s">
        <v>17</v>
      </c>
    </row>
    <row r="405" spans="1:5">
      <c r="A405" s="66">
        <v>45078.649398148147</v>
      </c>
      <c r="B405" s="66">
        <v>549</v>
      </c>
      <c r="C405" s="66">
        <v>13.72</v>
      </c>
      <c r="D405" s="67">
        <v>7532.2800000000007</v>
      </c>
      <c r="E405" s="66" t="s">
        <v>9</v>
      </c>
    </row>
    <row r="406" spans="1:5">
      <c r="A406" s="66">
        <v>45078.650543981479</v>
      </c>
      <c r="B406" s="66">
        <v>110</v>
      </c>
      <c r="C406" s="66">
        <v>13.724</v>
      </c>
      <c r="D406" s="67">
        <v>1509.64</v>
      </c>
      <c r="E406" s="66" t="s">
        <v>17</v>
      </c>
    </row>
    <row r="407" spans="1:5">
      <c r="A407" s="66">
        <v>45078.651087962964</v>
      </c>
      <c r="B407" s="66">
        <v>360</v>
      </c>
      <c r="C407" s="66">
        <v>13.72</v>
      </c>
      <c r="D407" s="67">
        <v>4939.2</v>
      </c>
      <c r="E407" s="66" t="s">
        <v>17</v>
      </c>
    </row>
    <row r="408" spans="1:5">
      <c r="A408" s="66">
        <v>45078.652453703704</v>
      </c>
      <c r="B408" s="66">
        <v>247</v>
      </c>
      <c r="C408" s="66">
        <v>13.73</v>
      </c>
      <c r="D408" s="67">
        <v>3391.31</v>
      </c>
      <c r="E408" s="66" t="s">
        <v>9</v>
      </c>
    </row>
    <row r="409" spans="1:5">
      <c r="A409" s="66">
        <v>45078.652974537035</v>
      </c>
      <c r="B409" s="66">
        <v>491</v>
      </c>
      <c r="C409" s="66">
        <v>13.747999999999999</v>
      </c>
      <c r="D409" s="67">
        <v>6750.268</v>
      </c>
      <c r="E409" s="66" t="s">
        <v>9</v>
      </c>
    </row>
    <row r="410" spans="1:5">
      <c r="A410" s="66">
        <v>45078.652974537035</v>
      </c>
      <c r="B410" s="66">
        <v>505</v>
      </c>
      <c r="C410" s="66">
        <v>13.747999999999999</v>
      </c>
      <c r="D410" s="67">
        <v>6942.74</v>
      </c>
      <c r="E410" s="66" t="s">
        <v>9</v>
      </c>
    </row>
    <row r="411" spans="1:5">
      <c r="A411" s="66">
        <v>45078.653124999997</v>
      </c>
      <c r="B411" s="66">
        <v>376</v>
      </c>
      <c r="C411" s="66">
        <v>13.74</v>
      </c>
      <c r="D411" s="67">
        <v>5166.24</v>
      </c>
      <c r="E411" s="66" t="s">
        <v>17</v>
      </c>
    </row>
    <row r="412" spans="1:5">
      <c r="A412" s="66">
        <v>45078.654166666667</v>
      </c>
      <c r="B412" s="66">
        <v>186</v>
      </c>
      <c r="C412" s="66">
        <v>13.763999999999999</v>
      </c>
      <c r="D412" s="67">
        <v>2560.1039999999998</v>
      </c>
      <c r="E412" s="66" t="s">
        <v>9</v>
      </c>
    </row>
    <row r="413" spans="1:5">
      <c r="A413" s="66">
        <v>45078.654166666667</v>
      </c>
      <c r="B413" s="66">
        <v>218</v>
      </c>
      <c r="C413" s="66">
        <v>13.763999999999999</v>
      </c>
      <c r="D413" s="67">
        <v>3000.5519999999997</v>
      </c>
      <c r="E413" s="66" t="s">
        <v>9</v>
      </c>
    </row>
    <row r="414" spans="1:5">
      <c r="A414" s="66">
        <v>45078.654224537036</v>
      </c>
      <c r="B414" s="66">
        <v>403</v>
      </c>
      <c r="C414" s="66">
        <v>13.762</v>
      </c>
      <c r="D414" s="67">
        <v>5546.0860000000002</v>
      </c>
      <c r="E414" s="66" t="s">
        <v>9</v>
      </c>
    </row>
    <row r="415" spans="1:5">
      <c r="A415" s="66">
        <v>45078.654236111113</v>
      </c>
      <c r="B415" s="66">
        <v>412</v>
      </c>
      <c r="C415" s="66">
        <v>13.76</v>
      </c>
      <c r="D415" s="67">
        <v>5669.12</v>
      </c>
      <c r="E415" s="66" t="s">
        <v>9</v>
      </c>
    </row>
    <row r="416" spans="1:5">
      <c r="A416" s="66">
        <v>45078.654236111113</v>
      </c>
      <c r="B416" s="66">
        <v>486</v>
      </c>
      <c r="C416" s="66">
        <v>13.757999999999999</v>
      </c>
      <c r="D416" s="67">
        <v>6686.3879999999999</v>
      </c>
      <c r="E416" s="66" t="s">
        <v>9</v>
      </c>
    </row>
    <row r="417" spans="1:5">
      <c r="A417" s="66">
        <v>45078.654236111113</v>
      </c>
      <c r="B417" s="66">
        <v>400</v>
      </c>
      <c r="C417" s="66">
        <v>13.757999999999999</v>
      </c>
      <c r="D417" s="67">
        <v>5503.2</v>
      </c>
      <c r="E417" s="66" t="s">
        <v>9</v>
      </c>
    </row>
    <row r="418" spans="1:5">
      <c r="A418" s="66">
        <v>45078.654236111113</v>
      </c>
      <c r="B418" s="66">
        <v>428</v>
      </c>
      <c r="C418" s="66">
        <v>13.754</v>
      </c>
      <c r="D418" s="67">
        <v>5886.7119999999995</v>
      </c>
      <c r="E418" s="66" t="s">
        <v>17</v>
      </c>
    </row>
    <row r="419" spans="1:5">
      <c r="A419" s="66">
        <v>45078.654826388891</v>
      </c>
      <c r="B419" s="66">
        <v>297</v>
      </c>
      <c r="C419" s="66">
        <v>13.714</v>
      </c>
      <c r="D419" s="67">
        <v>4073.058</v>
      </c>
      <c r="E419" s="66" t="s">
        <v>9</v>
      </c>
    </row>
    <row r="420" spans="1:5">
      <c r="A420" s="66">
        <v>45078.655277777776</v>
      </c>
      <c r="B420" s="66">
        <v>298</v>
      </c>
      <c r="C420" s="66">
        <v>13.702</v>
      </c>
      <c r="D420" s="67">
        <v>4083.1959999999999</v>
      </c>
      <c r="E420" s="66" t="s">
        <v>9</v>
      </c>
    </row>
    <row r="421" spans="1:5">
      <c r="A421" s="66">
        <v>45078.656597222223</v>
      </c>
      <c r="B421" s="66">
        <v>361</v>
      </c>
      <c r="C421" s="66">
        <v>13.683999999999999</v>
      </c>
      <c r="D421" s="67">
        <v>4939.924</v>
      </c>
      <c r="E421" s="66" t="s">
        <v>17</v>
      </c>
    </row>
    <row r="422" spans="1:5">
      <c r="A422" s="66">
        <v>45078.656597222223</v>
      </c>
      <c r="B422" s="66">
        <v>379</v>
      </c>
      <c r="C422" s="66">
        <v>13.692</v>
      </c>
      <c r="D422" s="67">
        <v>5189.268</v>
      </c>
      <c r="E422" s="66" t="s">
        <v>9</v>
      </c>
    </row>
    <row r="423" spans="1:5">
      <c r="A423" s="66">
        <v>45078.656597222223</v>
      </c>
      <c r="B423" s="66">
        <v>378</v>
      </c>
      <c r="C423" s="66">
        <v>13.692</v>
      </c>
      <c r="D423" s="67">
        <v>5175.576</v>
      </c>
      <c r="E423" s="66" t="s">
        <v>9</v>
      </c>
    </row>
    <row r="424" spans="1:5">
      <c r="A424" s="66">
        <v>45078.656597222223</v>
      </c>
      <c r="B424" s="66">
        <v>12</v>
      </c>
      <c r="C424" s="66">
        <v>13.692</v>
      </c>
      <c r="D424" s="67">
        <v>164.304</v>
      </c>
      <c r="E424" s="66" t="s">
        <v>9</v>
      </c>
    </row>
    <row r="425" spans="1:5">
      <c r="A425" s="66">
        <v>45078.657187500001</v>
      </c>
      <c r="B425" s="66">
        <v>227</v>
      </c>
      <c r="C425" s="66">
        <v>13.66</v>
      </c>
      <c r="D425" s="67">
        <v>3100.82</v>
      </c>
      <c r="E425" s="66" t="s">
        <v>17</v>
      </c>
    </row>
    <row r="426" spans="1:5">
      <c r="A426" s="66">
        <v>45078.657187500001</v>
      </c>
      <c r="B426" s="66">
        <v>176</v>
      </c>
      <c r="C426" s="66">
        <v>13.66</v>
      </c>
      <c r="D426" s="67">
        <v>2404.16</v>
      </c>
      <c r="E426" s="66" t="s">
        <v>17</v>
      </c>
    </row>
    <row r="427" spans="1:5">
      <c r="A427" s="66">
        <v>45078.657916666663</v>
      </c>
      <c r="B427" s="66">
        <v>364</v>
      </c>
      <c r="C427" s="66">
        <v>13.635999999999999</v>
      </c>
      <c r="D427" s="67">
        <v>4963.5039999999999</v>
      </c>
      <c r="E427" s="66" t="s">
        <v>17</v>
      </c>
    </row>
    <row r="428" spans="1:5">
      <c r="A428" s="66">
        <v>45078.658009259256</v>
      </c>
      <c r="B428" s="66">
        <v>420</v>
      </c>
      <c r="C428" s="66">
        <v>13.625999999999999</v>
      </c>
      <c r="D428" s="67">
        <v>5722.92</v>
      </c>
      <c r="E428" s="66" t="s">
        <v>9</v>
      </c>
    </row>
    <row r="429" spans="1:5">
      <c r="A429" s="66">
        <v>45078.658009259256</v>
      </c>
      <c r="B429" s="66">
        <v>343</v>
      </c>
      <c r="C429" s="66">
        <v>13.625999999999999</v>
      </c>
      <c r="D429" s="67">
        <v>4673.7179999999998</v>
      </c>
      <c r="E429" s="66" t="s">
        <v>9</v>
      </c>
    </row>
    <row r="430" spans="1:5">
      <c r="A430" s="66">
        <v>45078.658009259256</v>
      </c>
      <c r="B430" s="66">
        <v>373</v>
      </c>
      <c r="C430" s="66">
        <v>13.625999999999999</v>
      </c>
      <c r="D430" s="67">
        <v>5082.4979999999996</v>
      </c>
      <c r="E430" s="66" t="s">
        <v>9</v>
      </c>
    </row>
    <row r="431" spans="1:5">
      <c r="A431" s="66">
        <v>45078.658310185187</v>
      </c>
      <c r="B431" s="66">
        <v>329</v>
      </c>
      <c r="C431" s="66">
        <v>13.614000000000001</v>
      </c>
      <c r="D431" s="67">
        <v>4479.0060000000003</v>
      </c>
      <c r="E431" s="66" t="s">
        <v>9</v>
      </c>
    </row>
    <row r="432" spans="1:5">
      <c r="A432" s="66">
        <v>45078.659490740742</v>
      </c>
      <c r="B432" s="66">
        <v>421</v>
      </c>
      <c r="C432" s="66">
        <v>13.628</v>
      </c>
      <c r="D432" s="67">
        <v>5737.3879999999999</v>
      </c>
      <c r="E432" s="66" t="s">
        <v>17</v>
      </c>
    </row>
    <row r="433" spans="1:5">
      <c r="A433" s="66">
        <v>45078.659629629627</v>
      </c>
      <c r="B433" s="66">
        <v>355</v>
      </c>
      <c r="C433" s="66">
        <v>13.61</v>
      </c>
      <c r="D433" s="67">
        <v>4831.55</v>
      </c>
      <c r="E433" s="66" t="s">
        <v>9</v>
      </c>
    </row>
    <row r="434" spans="1:5">
      <c r="A434" s="66">
        <v>45078.659629629627</v>
      </c>
      <c r="B434" s="66">
        <v>285</v>
      </c>
      <c r="C434" s="66">
        <v>13.61</v>
      </c>
      <c r="D434" s="67">
        <v>3878.85</v>
      </c>
      <c r="E434" s="66" t="s">
        <v>9</v>
      </c>
    </row>
    <row r="435" spans="1:5">
      <c r="A435" s="66">
        <v>45078.662372685183</v>
      </c>
      <c r="B435" s="66">
        <v>16</v>
      </c>
      <c r="C435" s="66">
        <v>13.582000000000001</v>
      </c>
      <c r="D435" s="67">
        <v>217.31200000000001</v>
      </c>
      <c r="E435" s="66" t="s">
        <v>9</v>
      </c>
    </row>
    <row r="436" spans="1:5">
      <c r="A436" s="66">
        <v>45078.662372685183</v>
      </c>
      <c r="B436" s="66">
        <v>53</v>
      </c>
      <c r="C436" s="66">
        <v>13.582000000000001</v>
      </c>
      <c r="D436" s="67">
        <v>719.846</v>
      </c>
      <c r="E436" s="66" t="s">
        <v>9</v>
      </c>
    </row>
    <row r="437" spans="1:5">
      <c r="A437" s="66">
        <v>45078.662372685183</v>
      </c>
      <c r="B437" s="66">
        <v>347</v>
      </c>
      <c r="C437" s="66">
        <v>13.582000000000001</v>
      </c>
      <c r="D437" s="67">
        <v>4712.9540000000006</v>
      </c>
      <c r="E437" s="66" t="s">
        <v>9</v>
      </c>
    </row>
    <row r="438" spans="1:5">
      <c r="A438" s="66">
        <v>45078.662372685183</v>
      </c>
      <c r="B438" s="66">
        <v>331</v>
      </c>
      <c r="C438" s="66">
        <v>13.582000000000001</v>
      </c>
      <c r="D438" s="67">
        <v>4495.6419999999998</v>
      </c>
      <c r="E438" s="66" t="s">
        <v>9</v>
      </c>
    </row>
    <row r="439" spans="1:5">
      <c r="A439" s="66">
        <v>45078.662372685183</v>
      </c>
      <c r="B439" s="66">
        <v>50</v>
      </c>
      <c r="C439" s="66">
        <v>13.584</v>
      </c>
      <c r="D439" s="67">
        <v>679.19999999999993</v>
      </c>
      <c r="E439" s="66" t="s">
        <v>9</v>
      </c>
    </row>
    <row r="440" spans="1:5">
      <c r="A440" s="66">
        <v>45078.662372685183</v>
      </c>
      <c r="B440" s="66">
        <v>368</v>
      </c>
      <c r="C440" s="66">
        <v>13.584</v>
      </c>
      <c r="D440" s="67">
        <v>4998.9120000000003</v>
      </c>
      <c r="E440" s="66" t="s">
        <v>9</v>
      </c>
    </row>
    <row r="441" spans="1:5">
      <c r="A441" s="66">
        <v>45078.662372685183</v>
      </c>
      <c r="B441" s="66">
        <v>294</v>
      </c>
      <c r="C441" s="66">
        <v>13.584</v>
      </c>
      <c r="D441" s="67">
        <v>3993.6959999999999</v>
      </c>
      <c r="E441" s="66" t="s">
        <v>9</v>
      </c>
    </row>
    <row r="442" spans="1:5">
      <c r="A442" s="66">
        <v>45078.662372685183</v>
      </c>
      <c r="B442" s="66">
        <v>74</v>
      </c>
      <c r="C442" s="66">
        <v>13.587999999999999</v>
      </c>
      <c r="D442" s="67">
        <v>1005.5119999999999</v>
      </c>
      <c r="E442" s="66" t="s">
        <v>17</v>
      </c>
    </row>
    <row r="443" spans="1:5">
      <c r="A443" s="66">
        <v>45078.662372685183</v>
      </c>
      <c r="B443" s="66">
        <v>321</v>
      </c>
      <c r="C443" s="66">
        <v>13.587999999999999</v>
      </c>
      <c r="D443" s="67">
        <v>4361.7479999999996</v>
      </c>
      <c r="E443" s="66" t="s">
        <v>17</v>
      </c>
    </row>
    <row r="444" spans="1:5">
      <c r="A444" s="66">
        <v>45078.662534722222</v>
      </c>
      <c r="B444" s="66">
        <v>108</v>
      </c>
      <c r="C444" s="66">
        <v>13.577999999999999</v>
      </c>
      <c r="D444" s="67">
        <v>1466.424</v>
      </c>
      <c r="E444" s="66" t="s">
        <v>9</v>
      </c>
    </row>
    <row r="445" spans="1:5">
      <c r="A445" s="66">
        <v>45078.662534722222</v>
      </c>
      <c r="B445" s="66">
        <v>214</v>
      </c>
      <c r="C445" s="66">
        <v>13.577999999999999</v>
      </c>
      <c r="D445" s="67">
        <v>2905.692</v>
      </c>
      <c r="E445" s="66" t="s">
        <v>9</v>
      </c>
    </row>
    <row r="446" spans="1:5">
      <c r="A446" s="66">
        <v>45078.662534722222</v>
      </c>
      <c r="B446" s="66">
        <v>278</v>
      </c>
      <c r="C446" s="66">
        <v>13.577999999999999</v>
      </c>
      <c r="D446" s="67">
        <v>3774.6839999999997</v>
      </c>
      <c r="E446" s="66" t="s">
        <v>9</v>
      </c>
    </row>
    <row r="447" spans="1:5">
      <c r="A447" s="66">
        <v>45078.662592592591</v>
      </c>
      <c r="B447" s="66">
        <v>600</v>
      </c>
      <c r="C447" s="66">
        <v>13.582000000000001</v>
      </c>
      <c r="D447" s="67">
        <v>8149.2000000000007</v>
      </c>
      <c r="E447" s="66" t="s">
        <v>9</v>
      </c>
    </row>
    <row r="448" spans="1:5">
      <c r="A448" s="66">
        <v>45078.662604166668</v>
      </c>
      <c r="B448" s="66">
        <v>269</v>
      </c>
      <c r="C448" s="66">
        <v>13.584</v>
      </c>
      <c r="D448" s="67">
        <v>3654.096</v>
      </c>
      <c r="E448" s="66" t="s">
        <v>9</v>
      </c>
    </row>
    <row r="449" spans="1:5">
      <c r="A449" s="66">
        <v>45078.662604166668</v>
      </c>
      <c r="B449" s="66">
        <v>331</v>
      </c>
      <c r="C449" s="66">
        <v>13.584</v>
      </c>
      <c r="D449" s="67">
        <v>4496.3040000000001</v>
      </c>
      <c r="E449" s="66" t="s">
        <v>9</v>
      </c>
    </row>
    <row r="450" spans="1:5">
      <c r="A450" s="66">
        <v>45078.662604166668</v>
      </c>
      <c r="B450" s="66">
        <v>331</v>
      </c>
      <c r="C450" s="66">
        <v>13.584</v>
      </c>
      <c r="D450" s="67">
        <v>4496.3040000000001</v>
      </c>
      <c r="E450" s="66" t="s">
        <v>9</v>
      </c>
    </row>
    <row r="451" spans="1:5">
      <c r="A451" s="66">
        <v>45078.662604166668</v>
      </c>
      <c r="B451" s="66">
        <v>232</v>
      </c>
      <c r="C451" s="66">
        <v>13.584</v>
      </c>
      <c r="D451" s="67">
        <v>3151.4879999999998</v>
      </c>
      <c r="E451" s="66" t="s">
        <v>9</v>
      </c>
    </row>
    <row r="452" spans="1:5">
      <c r="A452" s="66">
        <v>45078.662604166668</v>
      </c>
      <c r="B452" s="66">
        <v>37</v>
      </c>
      <c r="C452" s="66">
        <v>13.584</v>
      </c>
      <c r="D452" s="67">
        <v>502.608</v>
      </c>
      <c r="E452" s="66" t="s">
        <v>9</v>
      </c>
    </row>
    <row r="453" spans="1:5">
      <c r="A453" s="66">
        <v>45078.662800925929</v>
      </c>
      <c r="B453" s="66">
        <v>600</v>
      </c>
      <c r="C453" s="66">
        <v>13.584</v>
      </c>
      <c r="D453" s="67">
        <v>8150.4</v>
      </c>
      <c r="E453" s="66" t="s">
        <v>9</v>
      </c>
    </row>
    <row r="454" spans="1:5">
      <c r="A454" s="66">
        <v>45078.662812499999</v>
      </c>
      <c r="B454" s="66">
        <v>221</v>
      </c>
      <c r="C454" s="66">
        <v>13.584</v>
      </c>
      <c r="D454" s="67">
        <v>3002.0639999999999</v>
      </c>
      <c r="E454" s="66" t="s">
        <v>9</v>
      </c>
    </row>
    <row r="455" spans="1:5">
      <c r="A455" s="66">
        <v>45078.663935185185</v>
      </c>
      <c r="B455" s="66">
        <v>147</v>
      </c>
      <c r="C455" s="66">
        <v>13.593999999999999</v>
      </c>
      <c r="D455" s="67">
        <v>1998.318</v>
      </c>
      <c r="E455" s="66" t="s">
        <v>17</v>
      </c>
    </row>
    <row r="456" spans="1:5">
      <c r="A456" s="66">
        <v>45078.663935185185</v>
      </c>
      <c r="B456" s="66">
        <v>3</v>
      </c>
      <c r="C456" s="66">
        <v>13.592000000000001</v>
      </c>
      <c r="D456" s="67">
        <v>40.776000000000003</v>
      </c>
      <c r="E456" s="66" t="s">
        <v>17</v>
      </c>
    </row>
    <row r="457" spans="1:5">
      <c r="A457" s="66">
        <v>45078.663935185185</v>
      </c>
      <c r="B457" s="66">
        <v>396</v>
      </c>
      <c r="C457" s="66">
        <v>13.596</v>
      </c>
      <c r="D457" s="67">
        <v>5384.0159999999996</v>
      </c>
      <c r="E457" s="66" t="s">
        <v>17</v>
      </c>
    </row>
    <row r="458" spans="1:5">
      <c r="A458" s="66">
        <v>45078.664375</v>
      </c>
      <c r="B458" s="66">
        <v>331</v>
      </c>
      <c r="C458" s="66">
        <v>13.598000000000001</v>
      </c>
      <c r="D458" s="67">
        <v>4500.9380000000001</v>
      </c>
      <c r="E458" s="66" t="s">
        <v>9</v>
      </c>
    </row>
    <row r="459" spans="1:5">
      <c r="A459" s="66">
        <v>45078.664375</v>
      </c>
      <c r="B459" s="66">
        <v>13</v>
      </c>
      <c r="C459" s="66">
        <v>13.598000000000001</v>
      </c>
      <c r="D459" s="67">
        <v>176.774</v>
      </c>
      <c r="E459" s="66" t="s">
        <v>9</v>
      </c>
    </row>
    <row r="460" spans="1:5">
      <c r="A460" s="66">
        <v>45078.664375</v>
      </c>
      <c r="B460" s="66">
        <v>108</v>
      </c>
      <c r="C460" s="66">
        <v>13.598000000000001</v>
      </c>
      <c r="D460" s="67">
        <v>1468.5840000000001</v>
      </c>
      <c r="E460" s="66" t="s">
        <v>9</v>
      </c>
    </row>
    <row r="461" spans="1:5">
      <c r="A461" s="66">
        <v>45078.664375</v>
      </c>
      <c r="B461" s="66">
        <v>122</v>
      </c>
      <c r="C461" s="66">
        <v>13.598000000000001</v>
      </c>
      <c r="D461" s="67">
        <v>1658.9560000000001</v>
      </c>
      <c r="E461" s="66" t="s">
        <v>9</v>
      </c>
    </row>
    <row r="462" spans="1:5">
      <c r="A462" s="66">
        <v>45078.664375</v>
      </c>
      <c r="B462" s="66">
        <v>323</v>
      </c>
      <c r="C462" s="66">
        <v>13.598000000000001</v>
      </c>
      <c r="D462" s="67">
        <v>4392.1540000000005</v>
      </c>
      <c r="E462" s="66" t="s">
        <v>9</v>
      </c>
    </row>
    <row r="463" spans="1:5">
      <c r="A463" s="66">
        <v>45078.664375</v>
      </c>
      <c r="B463" s="66">
        <v>77</v>
      </c>
      <c r="C463" s="66">
        <v>13.598000000000001</v>
      </c>
      <c r="D463" s="67">
        <v>1047.046</v>
      </c>
      <c r="E463" s="66" t="s">
        <v>9</v>
      </c>
    </row>
    <row r="464" spans="1:5">
      <c r="A464" s="66">
        <v>45078.665706018517</v>
      </c>
      <c r="B464" s="66">
        <v>62</v>
      </c>
      <c r="C464" s="66">
        <v>13.61</v>
      </c>
      <c r="D464" s="67">
        <v>843.81999999999994</v>
      </c>
      <c r="E464" s="66" t="s">
        <v>9</v>
      </c>
    </row>
    <row r="465" spans="1:5">
      <c r="A465" s="66">
        <v>45078.665706018517</v>
      </c>
      <c r="B465" s="66">
        <v>269</v>
      </c>
      <c r="C465" s="66">
        <v>13.61</v>
      </c>
      <c r="D465" s="67">
        <v>3661.0899999999997</v>
      </c>
      <c r="E465" s="66" t="s">
        <v>9</v>
      </c>
    </row>
    <row r="466" spans="1:5">
      <c r="A466" s="66">
        <v>45078.665706018517</v>
      </c>
      <c r="B466" s="66">
        <v>331</v>
      </c>
      <c r="C466" s="66">
        <v>13.61</v>
      </c>
      <c r="D466" s="67">
        <v>4504.91</v>
      </c>
      <c r="E466" s="66" t="s">
        <v>9</v>
      </c>
    </row>
    <row r="467" spans="1:5">
      <c r="A467" s="66">
        <v>45078.665775462963</v>
      </c>
      <c r="B467" s="66">
        <v>600</v>
      </c>
      <c r="C467" s="66">
        <v>13.61</v>
      </c>
      <c r="D467" s="67">
        <v>8166</v>
      </c>
      <c r="E467" s="66" t="s">
        <v>9</v>
      </c>
    </row>
    <row r="468" spans="1:5">
      <c r="A468" s="66">
        <v>45078.666284722225</v>
      </c>
      <c r="B468" s="66">
        <v>353</v>
      </c>
      <c r="C468" s="66">
        <v>13.618</v>
      </c>
      <c r="D468" s="67">
        <v>4807.1540000000005</v>
      </c>
      <c r="E468" s="66" t="s">
        <v>9</v>
      </c>
    </row>
    <row r="469" spans="1:5">
      <c r="A469" s="66">
        <v>45078.666284722225</v>
      </c>
      <c r="B469" s="66">
        <v>410</v>
      </c>
      <c r="C469" s="66">
        <v>13.618</v>
      </c>
      <c r="D469" s="67">
        <v>5583.38</v>
      </c>
      <c r="E469" s="66" t="s">
        <v>9</v>
      </c>
    </row>
    <row r="470" spans="1:5">
      <c r="A470" s="66">
        <v>45078.666284722225</v>
      </c>
      <c r="B470" s="66">
        <v>385</v>
      </c>
      <c r="C470" s="66">
        <v>13.618</v>
      </c>
      <c r="D470" s="67">
        <v>5242.93</v>
      </c>
      <c r="E470" s="66" t="s">
        <v>9</v>
      </c>
    </row>
    <row r="471" spans="1:5">
      <c r="A471" s="66">
        <v>45078.666550925926</v>
      </c>
      <c r="B471" s="66">
        <v>33</v>
      </c>
      <c r="C471" s="66">
        <v>13.61</v>
      </c>
      <c r="D471" s="67">
        <v>449.13</v>
      </c>
      <c r="E471" s="66" t="s">
        <v>9</v>
      </c>
    </row>
    <row r="472" spans="1:5">
      <c r="A472" s="66">
        <v>45078.666550925926</v>
      </c>
      <c r="B472" s="66">
        <v>294</v>
      </c>
      <c r="C472" s="66">
        <v>13.61</v>
      </c>
      <c r="D472" s="67">
        <v>4001.3399999999997</v>
      </c>
      <c r="E472" s="66" t="s">
        <v>9</v>
      </c>
    </row>
    <row r="473" spans="1:5">
      <c r="A473" s="66">
        <v>45078.666550925926</v>
      </c>
      <c r="B473" s="66">
        <v>306</v>
      </c>
      <c r="C473" s="66">
        <v>13.61</v>
      </c>
      <c r="D473" s="67">
        <v>4164.66</v>
      </c>
      <c r="E473" s="66" t="s">
        <v>9</v>
      </c>
    </row>
    <row r="474" spans="1:5">
      <c r="A474" s="66">
        <v>45078.666550925926</v>
      </c>
      <c r="B474" s="66">
        <v>1457</v>
      </c>
      <c r="C474" s="66">
        <v>13.61</v>
      </c>
      <c r="D474" s="67">
        <v>19829.77</v>
      </c>
      <c r="E474" s="66" t="s">
        <v>9</v>
      </c>
    </row>
    <row r="475" spans="1:5">
      <c r="A475" s="66">
        <v>45078.666550925926</v>
      </c>
      <c r="B475" s="66">
        <v>600</v>
      </c>
      <c r="C475" s="66">
        <v>13.61</v>
      </c>
      <c r="D475" s="67">
        <v>8166</v>
      </c>
      <c r="E475" s="66" t="s">
        <v>9</v>
      </c>
    </row>
    <row r="476" spans="1:5">
      <c r="A476" s="66">
        <v>45078.666550925926</v>
      </c>
      <c r="B476" s="66">
        <v>933</v>
      </c>
      <c r="C476" s="66">
        <v>13.61</v>
      </c>
      <c r="D476" s="67">
        <v>12698.13</v>
      </c>
      <c r="E476" s="66" t="s">
        <v>9</v>
      </c>
    </row>
    <row r="477" spans="1:5">
      <c r="A477" s="66">
        <v>45078.666550925926</v>
      </c>
      <c r="B477" s="66">
        <v>94</v>
      </c>
      <c r="C477" s="66">
        <v>13.61</v>
      </c>
      <c r="D477" s="67">
        <v>1279.3399999999999</v>
      </c>
      <c r="E477" s="66" t="s">
        <v>9</v>
      </c>
    </row>
    <row r="478" spans="1:5">
      <c r="A478" s="66">
        <v>45078.666550925926</v>
      </c>
      <c r="B478" s="66">
        <v>506</v>
      </c>
      <c r="C478" s="66">
        <v>13.61</v>
      </c>
      <c r="D478" s="67">
        <v>6886.66</v>
      </c>
      <c r="E478" s="66" t="s">
        <v>9</v>
      </c>
    </row>
    <row r="479" spans="1:5">
      <c r="A479" s="66">
        <v>45078.666550925926</v>
      </c>
      <c r="B479" s="66">
        <v>94</v>
      </c>
      <c r="C479" s="66">
        <v>13.61</v>
      </c>
      <c r="D479" s="67">
        <v>1279.3399999999999</v>
      </c>
      <c r="E479" s="66" t="s">
        <v>9</v>
      </c>
    </row>
    <row r="480" spans="1:5">
      <c r="A480" s="66">
        <v>45078.666550925926</v>
      </c>
      <c r="B480" s="66">
        <v>306</v>
      </c>
      <c r="C480" s="66">
        <v>13.61</v>
      </c>
      <c r="D480" s="67">
        <v>4164.66</v>
      </c>
      <c r="E480" s="66" t="s">
        <v>9</v>
      </c>
    </row>
    <row r="481" spans="1:5">
      <c r="A481" s="66">
        <v>45078.666550925926</v>
      </c>
      <c r="B481" s="66">
        <v>294</v>
      </c>
      <c r="C481" s="66">
        <v>13.61</v>
      </c>
      <c r="D481" s="67">
        <v>4001.3399999999997</v>
      </c>
      <c r="E481" s="66" t="s">
        <v>9</v>
      </c>
    </row>
    <row r="482" spans="1:5">
      <c r="A482" s="66">
        <v>45078.666550925926</v>
      </c>
      <c r="B482" s="66">
        <v>200</v>
      </c>
      <c r="C482" s="66">
        <v>13.61</v>
      </c>
      <c r="D482" s="67">
        <v>2722</v>
      </c>
      <c r="E482" s="66" t="s">
        <v>9</v>
      </c>
    </row>
    <row r="483" spans="1:5">
      <c r="A483" s="66">
        <v>45078.666550925926</v>
      </c>
      <c r="B483" s="66">
        <v>400</v>
      </c>
      <c r="C483" s="66">
        <v>13.61</v>
      </c>
      <c r="D483" s="67">
        <v>5444</v>
      </c>
      <c r="E483" s="66" t="s">
        <v>9</v>
      </c>
    </row>
    <row r="484" spans="1:5">
      <c r="A484" s="66">
        <v>45078.666550925926</v>
      </c>
      <c r="B484" s="66">
        <v>366</v>
      </c>
      <c r="C484" s="66">
        <v>13.61</v>
      </c>
      <c r="D484" s="67">
        <v>4981.26</v>
      </c>
      <c r="E484" s="66" t="s">
        <v>17</v>
      </c>
    </row>
    <row r="485" spans="1:5">
      <c r="A485" s="66">
        <v>45078.666550925926</v>
      </c>
      <c r="B485" s="66">
        <v>281</v>
      </c>
      <c r="C485" s="66">
        <v>13.61</v>
      </c>
      <c r="D485" s="67">
        <v>3824.41</v>
      </c>
      <c r="E485" s="66" t="s">
        <v>17</v>
      </c>
    </row>
    <row r="486" spans="1:5">
      <c r="A486" s="66">
        <v>45078.66783564815</v>
      </c>
      <c r="B486" s="66">
        <v>84</v>
      </c>
      <c r="C486" s="66">
        <v>13.692</v>
      </c>
      <c r="D486" s="67">
        <v>1150.1279999999999</v>
      </c>
      <c r="E486" s="66" t="s">
        <v>17</v>
      </c>
    </row>
    <row r="487" spans="1:5">
      <c r="A487" s="66">
        <v>45078.66783564815</v>
      </c>
      <c r="B487" s="66">
        <v>312</v>
      </c>
      <c r="C487" s="66">
        <v>13.692</v>
      </c>
      <c r="D487" s="67">
        <v>4271.9040000000005</v>
      </c>
      <c r="E487" s="66" t="s">
        <v>17</v>
      </c>
    </row>
    <row r="488" spans="1:5">
      <c r="A488" s="66">
        <v>45078.66783564815</v>
      </c>
      <c r="B488" s="66">
        <v>397</v>
      </c>
      <c r="C488" s="66">
        <v>13.692</v>
      </c>
      <c r="D488" s="67">
        <v>5435.7240000000002</v>
      </c>
      <c r="E488" s="66" t="s">
        <v>17</v>
      </c>
    </row>
    <row r="489" spans="1:5">
      <c r="A489" s="66">
        <v>45078.668136574073</v>
      </c>
      <c r="B489" s="66">
        <v>413</v>
      </c>
      <c r="C489" s="66">
        <v>13.673999999999999</v>
      </c>
      <c r="D489" s="67">
        <v>5647.3620000000001</v>
      </c>
      <c r="E489" s="66" t="s">
        <v>9</v>
      </c>
    </row>
    <row r="490" spans="1:5">
      <c r="A490" s="66">
        <v>45078.668136574073</v>
      </c>
      <c r="B490" s="66">
        <v>386</v>
      </c>
      <c r="C490" s="66">
        <v>13.673999999999999</v>
      </c>
      <c r="D490" s="67">
        <v>5278.1639999999998</v>
      </c>
      <c r="E490" s="66" t="s">
        <v>9</v>
      </c>
    </row>
    <row r="491" spans="1:5">
      <c r="A491" s="66">
        <v>45078.668136574073</v>
      </c>
      <c r="B491" s="66">
        <v>152</v>
      </c>
      <c r="C491" s="66">
        <v>13.676</v>
      </c>
      <c r="D491" s="67">
        <v>2078.752</v>
      </c>
      <c r="E491" s="66" t="s">
        <v>9</v>
      </c>
    </row>
    <row r="492" spans="1:5">
      <c r="A492" s="66">
        <v>45078.668136574073</v>
      </c>
      <c r="B492" s="66">
        <v>62</v>
      </c>
      <c r="C492" s="66">
        <v>13.676</v>
      </c>
      <c r="D492" s="67">
        <v>847.91200000000003</v>
      </c>
      <c r="E492" s="66" t="s">
        <v>9</v>
      </c>
    </row>
    <row r="493" spans="1:5">
      <c r="A493" s="66">
        <v>45078.668136574073</v>
      </c>
      <c r="B493" s="66">
        <v>18</v>
      </c>
      <c r="C493" s="66">
        <v>13.676</v>
      </c>
      <c r="D493" s="67">
        <v>246.16800000000001</v>
      </c>
      <c r="E493" s="66" t="s">
        <v>9</v>
      </c>
    </row>
    <row r="494" spans="1:5">
      <c r="A494" s="66">
        <v>45078.668136574073</v>
      </c>
      <c r="B494" s="66">
        <v>82</v>
      </c>
      <c r="C494" s="66">
        <v>13.676</v>
      </c>
      <c r="D494" s="67">
        <v>1121.432</v>
      </c>
      <c r="E494" s="66" t="s">
        <v>9</v>
      </c>
    </row>
    <row r="495" spans="1:5">
      <c r="A495" s="66">
        <v>45078.668136574073</v>
      </c>
      <c r="B495" s="66">
        <v>18</v>
      </c>
      <c r="C495" s="66">
        <v>13.676</v>
      </c>
      <c r="D495" s="67">
        <v>246.16800000000001</v>
      </c>
      <c r="E495" s="66" t="s">
        <v>9</v>
      </c>
    </row>
    <row r="496" spans="1:5">
      <c r="A496" s="66">
        <v>45078.668136574073</v>
      </c>
      <c r="B496" s="66">
        <v>12</v>
      </c>
      <c r="C496" s="66">
        <v>13.676</v>
      </c>
      <c r="D496" s="67">
        <v>164.11199999999999</v>
      </c>
      <c r="E496" s="66" t="s">
        <v>9</v>
      </c>
    </row>
    <row r="497" spans="1:5">
      <c r="A497" s="66">
        <v>45078.668136574073</v>
      </c>
      <c r="B497" s="66">
        <v>27</v>
      </c>
      <c r="C497" s="66">
        <v>13.676</v>
      </c>
      <c r="D497" s="67">
        <v>369.25200000000001</v>
      </c>
      <c r="E497" s="66" t="s">
        <v>9</v>
      </c>
    </row>
    <row r="498" spans="1:5">
      <c r="A498" s="66">
        <v>45078.668136574073</v>
      </c>
      <c r="B498" s="66">
        <v>50</v>
      </c>
      <c r="C498" s="66">
        <v>13.676</v>
      </c>
      <c r="D498" s="67">
        <v>683.8</v>
      </c>
      <c r="E498" s="66" t="s">
        <v>9</v>
      </c>
    </row>
    <row r="499" spans="1:5">
      <c r="A499" s="66">
        <v>45078.668252314812</v>
      </c>
      <c r="B499" s="66">
        <v>311</v>
      </c>
      <c r="C499" s="66">
        <v>13.664</v>
      </c>
      <c r="D499" s="67">
        <v>4249.5039999999999</v>
      </c>
      <c r="E499" s="66" t="s">
        <v>17</v>
      </c>
    </row>
    <row r="500" spans="1:5">
      <c r="A500" s="66">
        <v>45078.668761574074</v>
      </c>
      <c r="B500" s="66">
        <v>312</v>
      </c>
      <c r="C500" s="66">
        <v>13.676</v>
      </c>
      <c r="D500" s="67">
        <v>4266.9120000000003</v>
      </c>
      <c r="E500" s="66" t="s">
        <v>9</v>
      </c>
    </row>
    <row r="501" spans="1:5">
      <c r="A501" s="66">
        <v>45078.668888888889</v>
      </c>
      <c r="B501" s="66">
        <v>387</v>
      </c>
      <c r="C501" s="66">
        <v>13.666</v>
      </c>
      <c r="D501" s="67">
        <v>5288.7420000000002</v>
      </c>
      <c r="E501" s="66" t="s">
        <v>17</v>
      </c>
    </row>
    <row r="502" spans="1:5">
      <c r="A502" s="66">
        <v>45078.669421296298</v>
      </c>
      <c r="B502" s="66">
        <v>309</v>
      </c>
      <c r="C502" s="66">
        <v>13.67</v>
      </c>
      <c r="D502" s="67">
        <v>4224.03</v>
      </c>
      <c r="E502" s="66" t="s">
        <v>9</v>
      </c>
    </row>
    <row r="503" spans="1:5">
      <c r="A503" s="66">
        <v>45078.669606481482</v>
      </c>
      <c r="B503" s="66">
        <v>456</v>
      </c>
      <c r="C503" s="66">
        <v>13.651999999999999</v>
      </c>
      <c r="D503" s="67">
        <v>6225.3119999999999</v>
      </c>
      <c r="E503" s="66" t="s">
        <v>9</v>
      </c>
    </row>
    <row r="504" spans="1:5">
      <c r="A504" s="66">
        <v>45078.669606481482</v>
      </c>
      <c r="B504" s="66">
        <v>400</v>
      </c>
      <c r="C504" s="66">
        <v>13.656000000000001</v>
      </c>
      <c r="D504" s="67">
        <v>5462.4000000000005</v>
      </c>
      <c r="E504" s="66" t="s">
        <v>17</v>
      </c>
    </row>
    <row r="505" spans="1:5">
      <c r="A505" s="66">
        <v>45078.669606481482</v>
      </c>
      <c r="B505" s="66">
        <v>40</v>
      </c>
      <c r="C505" s="66">
        <v>13.656000000000001</v>
      </c>
      <c r="D505" s="67">
        <v>546.24</v>
      </c>
      <c r="E505" s="66" t="s">
        <v>17</v>
      </c>
    </row>
    <row r="506" spans="1:5">
      <c r="A506" s="66">
        <v>45078.670428240737</v>
      </c>
      <c r="B506" s="66">
        <v>290</v>
      </c>
      <c r="C506" s="66">
        <v>13.654</v>
      </c>
      <c r="D506" s="67">
        <v>3959.66</v>
      </c>
      <c r="E506" s="66" t="s">
        <v>9</v>
      </c>
    </row>
    <row r="507" spans="1:5">
      <c r="A507" s="66">
        <v>45078.670601851853</v>
      </c>
      <c r="B507" s="66">
        <v>119</v>
      </c>
      <c r="C507" s="66">
        <v>13.656000000000001</v>
      </c>
      <c r="D507" s="67">
        <v>1625.0640000000001</v>
      </c>
      <c r="E507" s="66" t="s">
        <v>9</v>
      </c>
    </row>
    <row r="508" spans="1:5">
      <c r="A508" s="66">
        <v>45078.670868055553</v>
      </c>
      <c r="B508" s="66">
        <v>366</v>
      </c>
      <c r="C508" s="66">
        <v>13.662000000000001</v>
      </c>
      <c r="D508" s="67">
        <v>5000.2920000000004</v>
      </c>
      <c r="E508" s="66" t="s">
        <v>9</v>
      </c>
    </row>
    <row r="509" spans="1:5">
      <c r="A509" s="66">
        <v>45078.671400462961</v>
      </c>
      <c r="B509" s="66">
        <v>301</v>
      </c>
      <c r="C509" s="66">
        <v>13.678000000000001</v>
      </c>
      <c r="D509" s="67">
        <v>4117.0780000000004</v>
      </c>
      <c r="E509" s="66" t="s">
        <v>9</v>
      </c>
    </row>
    <row r="510" spans="1:5">
      <c r="A510" s="66">
        <v>45078.671631944446</v>
      </c>
      <c r="B510" s="66">
        <v>362</v>
      </c>
      <c r="C510" s="66">
        <v>13.676</v>
      </c>
      <c r="D510" s="67">
        <v>4950.7120000000004</v>
      </c>
      <c r="E510" s="66" t="s">
        <v>17</v>
      </c>
    </row>
    <row r="511" spans="1:5">
      <c r="A511" s="66">
        <v>45078.671631944446</v>
      </c>
      <c r="B511" s="66">
        <v>16</v>
      </c>
      <c r="C511" s="66">
        <v>13.676</v>
      </c>
      <c r="D511" s="67">
        <v>218.816</v>
      </c>
      <c r="E511" s="66" t="s">
        <v>17</v>
      </c>
    </row>
    <row r="512" spans="1:5">
      <c r="A512" s="66">
        <v>45078.671967592592</v>
      </c>
      <c r="B512" s="66">
        <v>220</v>
      </c>
      <c r="C512" s="66">
        <v>13.673999999999999</v>
      </c>
      <c r="D512" s="67">
        <v>3008.2799999999997</v>
      </c>
      <c r="E512" s="66" t="s">
        <v>17</v>
      </c>
    </row>
    <row r="513" spans="1:5">
      <c r="A513" s="66">
        <v>45078.672175925924</v>
      </c>
      <c r="B513" s="66">
        <v>287</v>
      </c>
      <c r="C513" s="66">
        <v>13.672000000000001</v>
      </c>
      <c r="D513" s="67">
        <v>3923.864</v>
      </c>
      <c r="E513" s="66" t="s">
        <v>9</v>
      </c>
    </row>
    <row r="514" spans="1:5">
      <c r="A514" s="66">
        <v>45078.672175925924</v>
      </c>
      <c r="B514" s="66">
        <v>148</v>
      </c>
      <c r="C514" s="66">
        <v>13.673999999999999</v>
      </c>
      <c r="D514" s="67">
        <v>2023.752</v>
      </c>
      <c r="E514" s="66" t="s">
        <v>17</v>
      </c>
    </row>
    <row r="515" spans="1:5">
      <c r="A515" s="66">
        <v>45078.6721875</v>
      </c>
      <c r="B515" s="66">
        <v>51</v>
      </c>
      <c r="C515" s="66">
        <v>13.667999999999999</v>
      </c>
      <c r="D515" s="67">
        <v>697.06799999999998</v>
      </c>
      <c r="E515" s="66" t="s">
        <v>17</v>
      </c>
    </row>
    <row r="516" spans="1:5">
      <c r="A516" s="66">
        <v>45078.672777777778</v>
      </c>
      <c r="B516" s="66">
        <v>375</v>
      </c>
      <c r="C516" s="66">
        <v>13.676</v>
      </c>
      <c r="D516" s="67">
        <v>5128.5</v>
      </c>
      <c r="E516" s="66" t="s">
        <v>9</v>
      </c>
    </row>
    <row r="517" spans="1:5">
      <c r="A517" s="66">
        <v>45078.673148148147</v>
      </c>
      <c r="B517" s="66">
        <v>316</v>
      </c>
      <c r="C517" s="66">
        <v>13.673999999999999</v>
      </c>
      <c r="D517" s="67">
        <v>4320.9839999999995</v>
      </c>
      <c r="E517" s="66" t="s">
        <v>9</v>
      </c>
    </row>
    <row r="518" spans="1:5">
      <c r="A518" s="66">
        <v>45078.67428240741</v>
      </c>
      <c r="B518" s="66">
        <v>218</v>
      </c>
      <c r="C518" s="66">
        <v>13.672000000000001</v>
      </c>
      <c r="D518" s="67">
        <v>2980.4960000000001</v>
      </c>
      <c r="E518" s="66" t="s">
        <v>17</v>
      </c>
    </row>
    <row r="519" spans="1:5">
      <c r="A519" s="66">
        <v>45078.67428240741</v>
      </c>
      <c r="B519" s="66">
        <v>147</v>
      </c>
      <c r="C519" s="66">
        <v>13.672000000000001</v>
      </c>
      <c r="D519" s="67">
        <v>2009.7840000000001</v>
      </c>
      <c r="E519" s="66" t="s">
        <v>17</v>
      </c>
    </row>
    <row r="520" spans="1:5">
      <c r="A520" s="66">
        <v>45078.674386574072</v>
      </c>
      <c r="B520" s="66">
        <v>52</v>
      </c>
      <c r="C520" s="66">
        <v>13.667999999999999</v>
      </c>
      <c r="D520" s="67">
        <v>710.73599999999999</v>
      </c>
      <c r="E520" s="66" t="s">
        <v>17</v>
      </c>
    </row>
    <row r="521" spans="1:5">
      <c r="A521" s="66">
        <v>45078.674386574072</v>
      </c>
      <c r="B521" s="66">
        <v>375</v>
      </c>
      <c r="C521" s="66">
        <v>13.667999999999999</v>
      </c>
      <c r="D521" s="67">
        <v>5125.5</v>
      </c>
      <c r="E521" s="66" t="s">
        <v>17</v>
      </c>
    </row>
    <row r="522" spans="1:5">
      <c r="A522" s="66">
        <v>45078.674479166664</v>
      </c>
      <c r="B522" s="66">
        <v>305</v>
      </c>
      <c r="C522" s="66">
        <v>13.666</v>
      </c>
      <c r="D522" s="67">
        <v>4168.13</v>
      </c>
      <c r="E522" s="66" t="s">
        <v>9</v>
      </c>
    </row>
    <row r="523" spans="1:5">
      <c r="A523" s="66">
        <v>45078.674479166664</v>
      </c>
      <c r="B523" s="66">
        <v>47</v>
      </c>
      <c r="C523" s="66">
        <v>13.666</v>
      </c>
      <c r="D523" s="67">
        <v>642.30200000000002</v>
      </c>
      <c r="E523" s="66" t="s">
        <v>9</v>
      </c>
    </row>
    <row r="524" spans="1:5">
      <c r="A524" s="66">
        <v>45078.674479166664</v>
      </c>
      <c r="B524" s="66">
        <v>326</v>
      </c>
      <c r="C524" s="66">
        <v>13.666</v>
      </c>
      <c r="D524" s="67">
        <v>4455.116</v>
      </c>
      <c r="E524" s="66" t="s">
        <v>9</v>
      </c>
    </row>
    <row r="525" spans="1:5">
      <c r="A525" s="66">
        <v>45078.674884259257</v>
      </c>
      <c r="B525" s="66">
        <v>305</v>
      </c>
      <c r="C525" s="66">
        <v>13.67</v>
      </c>
      <c r="D525" s="67">
        <v>4169.3500000000004</v>
      </c>
      <c r="E525" s="66" t="s">
        <v>9</v>
      </c>
    </row>
    <row r="526" spans="1:5">
      <c r="A526" s="66">
        <v>45078.675497685188</v>
      </c>
      <c r="B526" s="66">
        <v>314</v>
      </c>
      <c r="C526" s="66">
        <v>13.68</v>
      </c>
      <c r="D526" s="67">
        <v>4295.5199999999995</v>
      </c>
      <c r="E526" s="66" t="s">
        <v>9</v>
      </c>
    </row>
    <row r="527" spans="1:5">
      <c r="A527" s="66">
        <v>45078.675891203704</v>
      </c>
      <c r="B527" s="66">
        <v>416</v>
      </c>
      <c r="C527" s="66">
        <v>13.672000000000001</v>
      </c>
      <c r="D527" s="67">
        <v>5687.5520000000006</v>
      </c>
      <c r="E527" s="66" t="s">
        <v>17</v>
      </c>
    </row>
    <row r="528" spans="1:5">
      <c r="A528" s="66">
        <v>45078.676886574074</v>
      </c>
      <c r="B528" s="66">
        <v>295</v>
      </c>
      <c r="C528" s="66">
        <v>13.656000000000001</v>
      </c>
      <c r="D528" s="67">
        <v>4028.52</v>
      </c>
      <c r="E528" s="66" t="s">
        <v>9</v>
      </c>
    </row>
    <row r="529" spans="1:5">
      <c r="A529" s="66">
        <v>45078.677303240744</v>
      </c>
      <c r="B529" s="66">
        <v>320</v>
      </c>
      <c r="C529" s="66">
        <v>13.66</v>
      </c>
      <c r="D529" s="67">
        <v>4371.2</v>
      </c>
      <c r="E529" s="66" t="s">
        <v>9</v>
      </c>
    </row>
    <row r="530" spans="1:5">
      <c r="A530" s="66">
        <v>45078.677303240744</v>
      </c>
      <c r="B530" s="66">
        <v>147</v>
      </c>
      <c r="C530" s="66">
        <v>13.66</v>
      </c>
      <c r="D530" s="67">
        <v>2008.02</v>
      </c>
      <c r="E530" s="66" t="s">
        <v>17</v>
      </c>
    </row>
    <row r="531" spans="1:5">
      <c r="A531" s="66">
        <v>45078.677800925929</v>
      </c>
      <c r="B531" s="66">
        <v>286</v>
      </c>
      <c r="C531" s="66">
        <v>13.651999999999999</v>
      </c>
      <c r="D531" s="67">
        <v>3904.4719999999998</v>
      </c>
      <c r="E531" s="66" t="s">
        <v>9</v>
      </c>
    </row>
    <row r="532" spans="1:5">
      <c r="A532" s="66">
        <v>45078.677800925929</v>
      </c>
      <c r="B532" s="66">
        <v>14</v>
      </c>
      <c r="C532" s="66">
        <v>13.651999999999999</v>
      </c>
      <c r="D532" s="67">
        <v>191.12799999999999</v>
      </c>
      <c r="E532" s="66" t="s">
        <v>9</v>
      </c>
    </row>
    <row r="533" spans="1:5">
      <c r="A533" s="66">
        <v>45078.677800925929</v>
      </c>
      <c r="B533" s="66">
        <v>317</v>
      </c>
      <c r="C533" s="66">
        <v>13.651999999999999</v>
      </c>
      <c r="D533" s="67">
        <v>4327.6840000000002</v>
      </c>
      <c r="E533" s="66" t="s">
        <v>9</v>
      </c>
    </row>
    <row r="534" spans="1:5">
      <c r="A534" s="66">
        <v>45078.677800925929</v>
      </c>
      <c r="B534" s="66">
        <v>108</v>
      </c>
      <c r="C534" s="66">
        <v>13.656000000000001</v>
      </c>
      <c r="D534" s="67">
        <v>1474.848</v>
      </c>
      <c r="E534" s="66" t="s">
        <v>17</v>
      </c>
    </row>
    <row r="535" spans="1:5">
      <c r="A535" s="66">
        <v>45078.677800925929</v>
      </c>
      <c r="B535" s="66">
        <v>147</v>
      </c>
      <c r="C535" s="66">
        <v>13.656000000000001</v>
      </c>
      <c r="D535" s="67">
        <v>2007.432</v>
      </c>
      <c r="E535" s="66" t="s">
        <v>17</v>
      </c>
    </row>
    <row r="536" spans="1:5">
      <c r="A536" s="66">
        <v>45078.677800925929</v>
      </c>
      <c r="B536" s="66">
        <v>147</v>
      </c>
      <c r="C536" s="66">
        <v>13.654</v>
      </c>
      <c r="D536" s="67">
        <v>2007.1379999999999</v>
      </c>
      <c r="E536" s="66" t="s">
        <v>17</v>
      </c>
    </row>
    <row r="537" spans="1:5">
      <c r="A537" s="66">
        <v>45078.677800925929</v>
      </c>
      <c r="B537" s="66">
        <v>39</v>
      </c>
      <c r="C537" s="66">
        <v>13.654</v>
      </c>
      <c r="D537" s="67">
        <v>532.50599999999997</v>
      </c>
      <c r="E537" s="66" t="s">
        <v>17</v>
      </c>
    </row>
    <row r="538" spans="1:5">
      <c r="A538" s="66">
        <v>45078.677800925929</v>
      </c>
      <c r="B538" s="66">
        <v>400</v>
      </c>
      <c r="C538" s="66">
        <v>13.654</v>
      </c>
      <c r="D538" s="67">
        <v>5461.6</v>
      </c>
      <c r="E538" s="66" t="s">
        <v>17</v>
      </c>
    </row>
    <row r="539" spans="1:5">
      <c r="A539" s="66">
        <v>45078.678101851852</v>
      </c>
      <c r="B539" s="66">
        <v>299</v>
      </c>
      <c r="C539" s="66">
        <v>13.635999999999999</v>
      </c>
      <c r="D539" s="67">
        <v>4077.1639999999998</v>
      </c>
      <c r="E539" s="66" t="s">
        <v>9</v>
      </c>
    </row>
    <row r="540" spans="1:5">
      <c r="A540" s="66">
        <v>45078.678877314815</v>
      </c>
      <c r="B540" s="66">
        <v>310</v>
      </c>
      <c r="C540" s="66">
        <v>13.603999999999999</v>
      </c>
      <c r="D540" s="67">
        <v>4217.24</v>
      </c>
      <c r="E540" s="66" t="s">
        <v>9</v>
      </c>
    </row>
    <row r="541" spans="1:5">
      <c r="A541" s="66">
        <v>45078.679293981484</v>
      </c>
      <c r="B541" s="66">
        <v>287</v>
      </c>
      <c r="C541" s="66">
        <v>13.598000000000001</v>
      </c>
      <c r="D541" s="67">
        <v>3902.6260000000002</v>
      </c>
      <c r="E541" s="66" t="s">
        <v>9</v>
      </c>
    </row>
    <row r="542" spans="1:5">
      <c r="A542" s="66">
        <v>45078.67931712963</v>
      </c>
      <c r="B542" s="66">
        <v>156</v>
      </c>
      <c r="C542" s="66">
        <v>13.596</v>
      </c>
      <c r="D542" s="67">
        <v>2120.9760000000001</v>
      </c>
      <c r="E542" s="66" t="s">
        <v>17</v>
      </c>
    </row>
    <row r="543" spans="1:5">
      <c r="A543" s="66">
        <v>45078.67931712963</v>
      </c>
      <c r="B543" s="66">
        <v>221</v>
      </c>
      <c r="C543" s="66">
        <v>13.596</v>
      </c>
      <c r="D543" s="67">
        <v>3004.7159999999999</v>
      </c>
      <c r="E543" s="66" t="s">
        <v>17</v>
      </c>
    </row>
    <row r="544" spans="1:5">
      <c r="A544" s="66">
        <v>45078.679594907408</v>
      </c>
      <c r="B544" s="66">
        <v>339</v>
      </c>
      <c r="C544" s="66">
        <v>13.598000000000001</v>
      </c>
      <c r="D544" s="67">
        <v>4609.7220000000007</v>
      </c>
      <c r="E544" s="66" t="s">
        <v>9</v>
      </c>
    </row>
    <row r="545" spans="1:5">
      <c r="A545" s="66">
        <v>45078.680324074077</v>
      </c>
      <c r="B545" s="66">
        <v>320</v>
      </c>
      <c r="C545" s="66">
        <v>13.574</v>
      </c>
      <c r="D545" s="67">
        <v>4343.68</v>
      </c>
      <c r="E545" s="66" t="s">
        <v>9</v>
      </c>
    </row>
    <row r="546" spans="1:5">
      <c r="A546" s="66">
        <v>45078.681180555555</v>
      </c>
      <c r="B546" s="66">
        <v>294</v>
      </c>
      <c r="C546" s="66">
        <v>13.545999999999999</v>
      </c>
      <c r="D546" s="67">
        <v>3982.5239999999999</v>
      </c>
      <c r="E546" s="66" t="s">
        <v>9</v>
      </c>
    </row>
    <row r="547" spans="1:5">
      <c r="A547" s="66">
        <v>45078.681180555555</v>
      </c>
      <c r="B547" s="66">
        <v>295</v>
      </c>
      <c r="C547" s="66">
        <v>13.548</v>
      </c>
      <c r="D547" s="67">
        <v>3996.66</v>
      </c>
      <c r="E547" s="66" t="s">
        <v>9</v>
      </c>
    </row>
    <row r="548" spans="1:5">
      <c r="A548" s="66">
        <v>45078.681180555555</v>
      </c>
      <c r="B548" s="66">
        <v>396</v>
      </c>
      <c r="C548" s="66">
        <v>13.548</v>
      </c>
      <c r="D548" s="67">
        <v>5365.0079999999998</v>
      </c>
      <c r="E548" s="66" t="s">
        <v>17</v>
      </c>
    </row>
    <row r="549" spans="1:5">
      <c r="A549" s="66">
        <v>45078.681932870371</v>
      </c>
      <c r="B549" s="66">
        <v>359</v>
      </c>
      <c r="C549" s="66">
        <v>13.528</v>
      </c>
      <c r="D549" s="67">
        <v>4856.5520000000006</v>
      </c>
      <c r="E549" s="66" t="s">
        <v>9</v>
      </c>
    </row>
    <row r="550" spans="1:5">
      <c r="A550" s="66">
        <v>45078.681979166664</v>
      </c>
      <c r="B550" s="66">
        <v>432</v>
      </c>
      <c r="C550" s="66">
        <v>13.516</v>
      </c>
      <c r="D550" s="67">
        <v>5838.9120000000003</v>
      </c>
      <c r="E550" s="66" t="s">
        <v>17</v>
      </c>
    </row>
    <row r="551" spans="1:5">
      <c r="A551" s="66">
        <v>45078.684050925927</v>
      </c>
      <c r="B551" s="66">
        <v>346</v>
      </c>
      <c r="C551" s="66">
        <v>13.523999999999999</v>
      </c>
      <c r="D551" s="67">
        <v>4679.3040000000001</v>
      </c>
      <c r="E551" s="66" t="s">
        <v>9</v>
      </c>
    </row>
    <row r="552" spans="1:5">
      <c r="A552" s="66">
        <v>45078.684999999998</v>
      </c>
      <c r="B552" s="66">
        <v>648</v>
      </c>
      <c r="C552" s="66">
        <v>13.53</v>
      </c>
      <c r="D552" s="67">
        <v>8767.4399999999987</v>
      </c>
      <c r="E552" s="66" t="s">
        <v>9</v>
      </c>
    </row>
    <row r="553" spans="1:5">
      <c r="A553" s="66">
        <v>45078.68509259259</v>
      </c>
      <c r="B553" s="66">
        <v>313</v>
      </c>
      <c r="C553" s="66">
        <v>13.526</v>
      </c>
      <c r="D553" s="67">
        <v>4233.6379999999999</v>
      </c>
      <c r="E553" s="66" t="s">
        <v>9</v>
      </c>
    </row>
    <row r="554" spans="1:5">
      <c r="A554" s="66">
        <v>45078.68509259259</v>
      </c>
      <c r="B554" s="66">
        <v>396</v>
      </c>
      <c r="C554" s="66">
        <v>13.526</v>
      </c>
      <c r="D554" s="67">
        <v>5356.2960000000003</v>
      </c>
      <c r="E554" s="66" t="s">
        <v>17</v>
      </c>
    </row>
    <row r="555" spans="1:5">
      <c r="A555" s="66">
        <v>45078.685104166667</v>
      </c>
      <c r="B555" s="66">
        <v>97</v>
      </c>
      <c r="C555" s="66">
        <v>13.523999999999999</v>
      </c>
      <c r="D555" s="67">
        <v>1311.828</v>
      </c>
      <c r="E555" s="66" t="s">
        <v>9</v>
      </c>
    </row>
    <row r="556" spans="1:5">
      <c r="A556" s="66">
        <v>45078.685104166667</v>
      </c>
      <c r="B556" s="66">
        <v>222</v>
      </c>
      <c r="C556" s="66">
        <v>13.523999999999999</v>
      </c>
      <c r="D556" s="67">
        <v>3002.328</v>
      </c>
      <c r="E556" s="66" t="s">
        <v>9</v>
      </c>
    </row>
    <row r="557" spans="1:5">
      <c r="A557" s="66">
        <v>45078.685115740744</v>
      </c>
      <c r="B557" s="66">
        <v>7</v>
      </c>
      <c r="C557" s="66">
        <v>13.516</v>
      </c>
      <c r="D557" s="67">
        <v>94.611999999999995</v>
      </c>
      <c r="E557" s="66" t="s">
        <v>9</v>
      </c>
    </row>
    <row r="558" spans="1:5">
      <c r="A558" s="66">
        <v>45078.685115740744</v>
      </c>
      <c r="B558" s="66">
        <v>248</v>
      </c>
      <c r="C558" s="66">
        <v>13.516</v>
      </c>
      <c r="D558" s="67">
        <v>3351.9679999999998</v>
      </c>
      <c r="E558" s="66" t="s">
        <v>9</v>
      </c>
    </row>
    <row r="559" spans="1:5">
      <c r="A559" s="66">
        <v>45078.685115740744</v>
      </c>
      <c r="B559" s="66">
        <v>37</v>
      </c>
      <c r="C559" s="66">
        <v>13.516</v>
      </c>
      <c r="D559" s="67">
        <v>500.09199999999998</v>
      </c>
      <c r="E559" s="66" t="s">
        <v>9</v>
      </c>
    </row>
    <row r="560" spans="1:5">
      <c r="A560" s="66">
        <v>45078.685127314813</v>
      </c>
      <c r="B560" s="66">
        <v>406</v>
      </c>
      <c r="C560" s="66">
        <v>13.512</v>
      </c>
      <c r="D560" s="67">
        <v>5485.8720000000003</v>
      </c>
      <c r="E560" s="66" t="s">
        <v>17</v>
      </c>
    </row>
    <row r="561" spans="1:5">
      <c r="A561" s="66">
        <v>45078.685949074075</v>
      </c>
      <c r="B561" s="66">
        <v>305</v>
      </c>
      <c r="C561" s="66">
        <v>13.497999999999999</v>
      </c>
      <c r="D561" s="67">
        <v>4116.8899999999994</v>
      </c>
      <c r="E561" s="66" t="s">
        <v>9</v>
      </c>
    </row>
    <row r="562" spans="1:5">
      <c r="A562" s="66">
        <v>45078.685949074075</v>
      </c>
      <c r="B562" s="66">
        <v>149</v>
      </c>
      <c r="C562" s="66">
        <v>13.5</v>
      </c>
      <c r="D562" s="67">
        <v>2011.5</v>
      </c>
      <c r="E562" s="66" t="s">
        <v>17</v>
      </c>
    </row>
    <row r="563" spans="1:5">
      <c r="A563" s="66">
        <v>45078.686701388891</v>
      </c>
      <c r="B563" s="66">
        <v>579</v>
      </c>
      <c r="C563" s="66">
        <v>13.53</v>
      </c>
      <c r="D563" s="67">
        <v>7833.87</v>
      </c>
      <c r="E563" s="66" t="s">
        <v>9</v>
      </c>
    </row>
    <row r="564" spans="1:5">
      <c r="A564" s="66">
        <v>45078.686701388891</v>
      </c>
      <c r="B564" s="66">
        <v>450</v>
      </c>
      <c r="C564" s="66">
        <v>13.53</v>
      </c>
      <c r="D564" s="67">
        <v>6088.5</v>
      </c>
      <c r="E564" s="66" t="s">
        <v>9</v>
      </c>
    </row>
    <row r="565" spans="1:5">
      <c r="A565" s="66">
        <v>45078.686701388891</v>
      </c>
      <c r="B565" s="66">
        <v>193</v>
      </c>
      <c r="C565" s="66">
        <v>13.53</v>
      </c>
      <c r="D565" s="67">
        <v>2611.29</v>
      </c>
      <c r="E565" s="66" t="s">
        <v>9</v>
      </c>
    </row>
    <row r="566" spans="1:5">
      <c r="A566" s="66">
        <v>45078.686701388891</v>
      </c>
      <c r="B566" s="66">
        <v>220</v>
      </c>
      <c r="C566" s="66">
        <v>13.53</v>
      </c>
      <c r="D566" s="67">
        <v>2976.6</v>
      </c>
      <c r="E566" s="66" t="s">
        <v>9</v>
      </c>
    </row>
    <row r="567" spans="1:5">
      <c r="A567" s="66">
        <v>45078.686701388891</v>
      </c>
      <c r="B567" s="66">
        <v>662</v>
      </c>
      <c r="C567" s="66">
        <v>13.53</v>
      </c>
      <c r="D567" s="67">
        <v>8956.8599999999988</v>
      </c>
      <c r="E567" s="66" t="s">
        <v>9</v>
      </c>
    </row>
    <row r="568" spans="1:5">
      <c r="A568" s="66">
        <v>45078.686759259261</v>
      </c>
      <c r="B568" s="66">
        <v>239</v>
      </c>
      <c r="C568" s="66">
        <v>13.53</v>
      </c>
      <c r="D568" s="67">
        <v>3233.67</v>
      </c>
      <c r="E568" s="66" t="s">
        <v>9</v>
      </c>
    </row>
    <row r="569" spans="1:5">
      <c r="A569" s="66">
        <v>45078.686759259261</v>
      </c>
      <c r="B569" s="66">
        <v>331</v>
      </c>
      <c r="C569" s="66">
        <v>13.53</v>
      </c>
      <c r="D569" s="67">
        <v>4478.4299999999994</v>
      </c>
      <c r="E569" s="66" t="s">
        <v>9</v>
      </c>
    </row>
    <row r="570" spans="1:5">
      <c r="A570" s="66">
        <v>45078.686840277776</v>
      </c>
      <c r="B570" s="66">
        <v>448</v>
      </c>
      <c r="C570" s="66">
        <v>13.53</v>
      </c>
      <c r="D570" s="67">
        <v>6061.44</v>
      </c>
      <c r="E570" s="66" t="s">
        <v>9</v>
      </c>
    </row>
    <row r="571" spans="1:5">
      <c r="A571" s="66">
        <v>45078.686840277776</v>
      </c>
      <c r="B571" s="66">
        <v>222</v>
      </c>
      <c r="C571" s="66">
        <v>13.53</v>
      </c>
      <c r="D571" s="67">
        <v>3003.66</v>
      </c>
      <c r="E571" s="66" t="s">
        <v>9</v>
      </c>
    </row>
    <row r="572" spans="1:5">
      <c r="A572" s="66">
        <v>45078.687106481484</v>
      </c>
      <c r="B572" s="66">
        <v>328</v>
      </c>
      <c r="C572" s="66">
        <v>13.53</v>
      </c>
      <c r="D572" s="67">
        <v>4437.84</v>
      </c>
      <c r="E572" s="66" t="s">
        <v>9</v>
      </c>
    </row>
    <row r="573" spans="1:5">
      <c r="A573" s="66">
        <v>45078.687106481484</v>
      </c>
      <c r="B573" s="66">
        <v>285</v>
      </c>
      <c r="C573" s="66">
        <v>13.532</v>
      </c>
      <c r="D573" s="67">
        <v>3856.62</v>
      </c>
      <c r="E573" s="66" t="s">
        <v>9</v>
      </c>
    </row>
    <row r="574" spans="1:5">
      <c r="A574" s="66">
        <v>45078.687106481484</v>
      </c>
      <c r="B574" s="66">
        <v>382</v>
      </c>
      <c r="C574" s="66">
        <v>13.523999999999999</v>
      </c>
      <c r="D574" s="67">
        <v>5166.1679999999997</v>
      </c>
      <c r="E574" s="66" t="s">
        <v>17</v>
      </c>
    </row>
    <row r="575" spans="1:5">
      <c r="A575" s="66">
        <v>45078.687106481484</v>
      </c>
      <c r="B575" s="66">
        <v>1256</v>
      </c>
      <c r="C575" s="66">
        <v>13.53</v>
      </c>
      <c r="D575" s="67">
        <v>16993.68</v>
      </c>
      <c r="E575" s="66" t="s">
        <v>9</v>
      </c>
    </row>
    <row r="576" spans="1:5">
      <c r="A576" s="66">
        <v>45078.687106481484</v>
      </c>
      <c r="B576" s="66">
        <v>400</v>
      </c>
      <c r="C576" s="66">
        <v>13.53</v>
      </c>
      <c r="D576" s="67">
        <v>5412</v>
      </c>
      <c r="E576" s="66" t="s">
        <v>9</v>
      </c>
    </row>
    <row r="577" spans="1:5">
      <c r="A577" s="66">
        <v>45078.688240740739</v>
      </c>
      <c r="B577" s="66">
        <v>305</v>
      </c>
      <c r="C577" s="66">
        <v>13.56</v>
      </c>
      <c r="D577" s="67">
        <v>4135.8</v>
      </c>
      <c r="E577" s="66" t="s">
        <v>9</v>
      </c>
    </row>
    <row r="578" spans="1:5">
      <c r="A578" s="66">
        <v>45078.688344907408</v>
      </c>
      <c r="B578" s="66">
        <v>149</v>
      </c>
      <c r="C578" s="66">
        <v>13.555999999999999</v>
      </c>
      <c r="D578" s="67">
        <v>2019.8439999999998</v>
      </c>
      <c r="E578" s="66" t="s">
        <v>17</v>
      </c>
    </row>
    <row r="579" spans="1:5">
      <c r="A579" s="66">
        <v>45078.688356481478</v>
      </c>
      <c r="B579" s="66">
        <v>321</v>
      </c>
      <c r="C579" s="66">
        <v>13.552</v>
      </c>
      <c r="D579" s="67">
        <v>4350.192</v>
      </c>
      <c r="E579" s="66" t="s">
        <v>9</v>
      </c>
    </row>
    <row r="580" spans="1:5">
      <c r="A580" s="66">
        <v>45078.688692129632</v>
      </c>
      <c r="B580" s="66">
        <v>290</v>
      </c>
      <c r="C580" s="66">
        <v>13.542</v>
      </c>
      <c r="D580" s="67">
        <v>3927.18</v>
      </c>
      <c r="E580" s="66" t="s">
        <v>9</v>
      </c>
    </row>
    <row r="581" spans="1:5">
      <c r="A581" s="66">
        <v>45078.688692129632</v>
      </c>
      <c r="B581" s="66">
        <v>371</v>
      </c>
      <c r="C581" s="66">
        <v>13.544</v>
      </c>
      <c r="D581" s="67">
        <v>5024.8240000000005</v>
      </c>
      <c r="E581" s="66" t="s">
        <v>17</v>
      </c>
    </row>
    <row r="582" spans="1:5">
      <c r="A582" s="66">
        <v>45078.688923611109</v>
      </c>
      <c r="B582" s="66">
        <v>315</v>
      </c>
      <c r="C582" s="66">
        <v>13.53</v>
      </c>
      <c r="D582" s="67">
        <v>4261.95</v>
      </c>
      <c r="E582" s="66" t="s">
        <v>9</v>
      </c>
    </row>
    <row r="583" spans="1:5">
      <c r="A583" s="66">
        <v>45078.690057870372</v>
      </c>
      <c r="B583" s="66">
        <v>331</v>
      </c>
      <c r="C583" s="66">
        <v>13.513999999999999</v>
      </c>
      <c r="D583" s="67">
        <v>4473.134</v>
      </c>
      <c r="E583" s="66" t="s">
        <v>9</v>
      </c>
    </row>
    <row r="584" spans="1:5">
      <c r="A584" s="66">
        <v>45078.690057870372</v>
      </c>
      <c r="B584" s="66">
        <v>130</v>
      </c>
      <c r="C584" s="66">
        <v>13.513999999999999</v>
      </c>
      <c r="D584" s="67">
        <v>1756.82</v>
      </c>
      <c r="E584" s="66" t="s">
        <v>17</v>
      </c>
    </row>
    <row r="585" spans="1:5">
      <c r="A585" s="66">
        <v>45078.690937500003</v>
      </c>
      <c r="B585" s="66">
        <v>317</v>
      </c>
      <c r="C585" s="66">
        <v>13.536</v>
      </c>
      <c r="D585" s="67">
        <v>4290.9120000000003</v>
      </c>
      <c r="E585" s="66" t="s">
        <v>9</v>
      </c>
    </row>
    <row r="586" spans="1:5">
      <c r="A586" s="66">
        <v>45078.690949074073</v>
      </c>
      <c r="B586" s="66">
        <v>307</v>
      </c>
      <c r="C586" s="66">
        <v>13.534000000000001</v>
      </c>
      <c r="D586" s="67">
        <v>4154.9380000000001</v>
      </c>
      <c r="E586" s="66" t="s">
        <v>9</v>
      </c>
    </row>
    <row r="587" spans="1:5">
      <c r="A587" s="66">
        <v>45078.692870370367</v>
      </c>
      <c r="B587" s="66">
        <v>284</v>
      </c>
      <c r="C587" s="66">
        <v>13.582000000000001</v>
      </c>
      <c r="D587" s="67">
        <v>3857.288</v>
      </c>
      <c r="E587" s="66" t="s">
        <v>9</v>
      </c>
    </row>
    <row r="588" spans="1:5">
      <c r="A588" s="66">
        <v>45078.693124999998</v>
      </c>
      <c r="B588" s="66">
        <v>296</v>
      </c>
      <c r="C588" s="66">
        <v>13.586</v>
      </c>
      <c r="D588" s="67">
        <v>4021.4560000000001</v>
      </c>
      <c r="E588" s="66" t="s">
        <v>9</v>
      </c>
    </row>
    <row r="589" spans="1:5">
      <c r="A589" s="66">
        <v>45078.693472222221</v>
      </c>
      <c r="B589" s="66">
        <v>122</v>
      </c>
      <c r="C589" s="66">
        <v>13.582000000000001</v>
      </c>
      <c r="D589" s="67">
        <v>1657.0040000000001</v>
      </c>
      <c r="E589" s="66" t="s">
        <v>9</v>
      </c>
    </row>
    <row r="590" spans="1:5">
      <c r="A590" s="66">
        <v>45078.693472222221</v>
      </c>
      <c r="B590" s="66">
        <v>178</v>
      </c>
      <c r="C590" s="66">
        <v>13.582000000000001</v>
      </c>
      <c r="D590" s="67">
        <v>2417.596</v>
      </c>
      <c r="E590" s="66" t="s">
        <v>9</v>
      </c>
    </row>
    <row r="591" spans="1:5">
      <c r="A591" s="66">
        <v>45078.693495370368</v>
      </c>
      <c r="B591" s="66">
        <v>181</v>
      </c>
      <c r="C591" s="66">
        <v>13.576000000000001</v>
      </c>
      <c r="D591" s="67">
        <v>2457.2560000000003</v>
      </c>
      <c r="E591" s="66" t="s">
        <v>9</v>
      </c>
    </row>
    <row r="592" spans="1:5">
      <c r="A592" s="66">
        <v>45078.693495370368</v>
      </c>
      <c r="B592" s="66">
        <v>292</v>
      </c>
      <c r="C592" s="66">
        <v>13.576000000000001</v>
      </c>
      <c r="D592" s="67">
        <v>3964.192</v>
      </c>
      <c r="E592" s="66" t="s">
        <v>9</v>
      </c>
    </row>
    <row r="593" spans="1:5">
      <c r="A593" s="66">
        <v>45078.693495370368</v>
      </c>
      <c r="B593" s="66">
        <v>104</v>
      </c>
      <c r="C593" s="66">
        <v>13.576000000000001</v>
      </c>
      <c r="D593" s="67">
        <v>1411.904</v>
      </c>
      <c r="E593" s="66" t="s">
        <v>9</v>
      </c>
    </row>
    <row r="594" spans="1:5">
      <c r="A594" s="66">
        <v>45078.693495370368</v>
      </c>
      <c r="B594" s="66">
        <v>149</v>
      </c>
      <c r="C594" s="66">
        <v>13.58</v>
      </c>
      <c r="D594" s="67">
        <v>2023.42</v>
      </c>
      <c r="E594" s="66" t="s">
        <v>17</v>
      </c>
    </row>
    <row r="595" spans="1:5">
      <c r="A595" s="66">
        <v>45078.693495370368</v>
      </c>
      <c r="B595" s="66">
        <v>305</v>
      </c>
      <c r="C595" s="66">
        <v>13.58</v>
      </c>
      <c r="D595" s="67">
        <v>4141.8999999999996</v>
      </c>
      <c r="E595" s="66" t="s">
        <v>17</v>
      </c>
    </row>
    <row r="596" spans="1:5">
      <c r="A596" s="66">
        <v>45078.693495370368</v>
      </c>
      <c r="B596" s="66">
        <v>118</v>
      </c>
      <c r="C596" s="66">
        <v>13.58</v>
      </c>
      <c r="D596" s="67">
        <v>1602.44</v>
      </c>
      <c r="E596" s="66" t="s">
        <v>17</v>
      </c>
    </row>
    <row r="597" spans="1:5">
      <c r="A597" s="66">
        <v>45078.693796296298</v>
      </c>
      <c r="B597" s="66">
        <v>204</v>
      </c>
      <c r="C597" s="66">
        <v>13.582000000000001</v>
      </c>
      <c r="D597" s="67">
        <v>2770.7280000000001</v>
      </c>
      <c r="E597" s="66" t="s">
        <v>17</v>
      </c>
    </row>
    <row r="598" spans="1:5">
      <c r="A598" s="66">
        <v>45078.693796296298</v>
      </c>
      <c r="B598" s="66">
        <v>183</v>
      </c>
      <c r="C598" s="66">
        <v>13.582000000000001</v>
      </c>
      <c r="D598" s="67">
        <v>2485.5060000000003</v>
      </c>
      <c r="E598" s="66" t="s">
        <v>17</v>
      </c>
    </row>
    <row r="599" spans="1:5">
      <c r="A599" s="66">
        <v>45078.694872685184</v>
      </c>
      <c r="B599" s="66">
        <v>321</v>
      </c>
      <c r="C599" s="66">
        <v>13.638</v>
      </c>
      <c r="D599" s="67">
        <v>4377.7979999999998</v>
      </c>
      <c r="E599" s="66" t="s">
        <v>9</v>
      </c>
    </row>
    <row r="600" spans="1:5">
      <c r="A600" s="66">
        <v>45078.694884259261</v>
      </c>
      <c r="B600" s="66">
        <v>306</v>
      </c>
      <c r="C600" s="66">
        <v>13.635999999999999</v>
      </c>
      <c r="D600" s="67">
        <v>4172.616</v>
      </c>
      <c r="E600" s="66" t="s">
        <v>9</v>
      </c>
    </row>
    <row r="601" spans="1:5">
      <c r="A601" s="66">
        <v>45078.695868055554</v>
      </c>
      <c r="B601" s="66">
        <v>440</v>
      </c>
      <c r="C601" s="66">
        <v>13.634</v>
      </c>
      <c r="D601" s="67">
        <v>5998.96</v>
      </c>
      <c r="E601" s="66" t="s">
        <v>17</v>
      </c>
    </row>
    <row r="602" spans="1:5">
      <c r="A602" s="66">
        <v>45078.696087962962</v>
      </c>
      <c r="B602" s="66">
        <v>326</v>
      </c>
      <c r="C602" s="66">
        <v>13.664</v>
      </c>
      <c r="D602" s="67">
        <v>4454.4639999999999</v>
      </c>
      <c r="E602" s="66" t="s">
        <v>9</v>
      </c>
    </row>
    <row r="603" spans="1:5">
      <c r="A603" s="66">
        <v>45078.696388888886</v>
      </c>
      <c r="B603" s="66">
        <v>96</v>
      </c>
      <c r="C603" s="66">
        <v>13.641999999999999</v>
      </c>
      <c r="D603" s="67">
        <v>1309.6320000000001</v>
      </c>
      <c r="E603" s="66" t="s">
        <v>17</v>
      </c>
    </row>
    <row r="604" spans="1:5">
      <c r="A604" s="66">
        <v>45078.696388888886</v>
      </c>
      <c r="B604" s="66">
        <v>339</v>
      </c>
      <c r="C604" s="66">
        <v>13.641999999999999</v>
      </c>
      <c r="D604" s="67">
        <v>4624.6379999999999</v>
      </c>
      <c r="E604" s="66" t="s">
        <v>17</v>
      </c>
    </row>
    <row r="605" spans="1:5">
      <c r="A605" s="66">
        <v>45078.697337962964</v>
      </c>
      <c r="B605" s="66">
        <v>333</v>
      </c>
      <c r="C605" s="66">
        <v>13.662000000000001</v>
      </c>
      <c r="D605" s="67">
        <v>4549.4459999999999</v>
      </c>
      <c r="E605" s="66" t="s">
        <v>9</v>
      </c>
    </row>
    <row r="606" spans="1:5">
      <c r="A606" s="66">
        <v>45078.697754629633</v>
      </c>
      <c r="B606" s="66">
        <v>334</v>
      </c>
      <c r="C606" s="66">
        <v>13.672000000000001</v>
      </c>
      <c r="D606" s="67">
        <v>4566.4480000000003</v>
      </c>
      <c r="E606" s="66" t="s">
        <v>9</v>
      </c>
    </row>
    <row r="607" spans="1:5">
      <c r="A607" s="66">
        <v>45078.698240740741</v>
      </c>
      <c r="B607" s="66">
        <v>291</v>
      </c>
      <c r="C607" s="66">
        <v>13.673999999999999</v>
      </c>
      <c r="D607" s="67">
        <v>3979.134</v>
      </c>
      <c r="E607" s="66" t="s">
        <v>9</v>
      </c>
    </row>
    <row r="608" spans="1:5">
      <c r="A608" s="66">
        <v>45078.698240740741</v>
      </c>
      <c r="B608" s="66">
        <v>20</v>
      </c>
      <c r="C608" s="66">
        <v>13.676</v>
      </c>
      <c r="D608" s="67">
        <v>273.52</v>
      </c>
      <c r="E608" s="66" t="s">
        <v>9</v>
      </c>
    </row>
    <row r="609" spans="1:5">
      <c r="A609" s="66">
        <v>45078.698240740741</v>
      </c>
      <c r="B609" s="66">
        <v>162</v>
      </c>
      <c r="C609" s="66">
        <v>13.676</v>
      </c>
      <c r="D609" s="67">
        <v>2215.5120000000002</v>
      </c>
      <c r="E609" s="66" t="s">
        <v>9</v>
      </c>
    </row>
    <row r="610" spans="1:5">
      <c r="A610" s="66">
        <v>45078.698240740741</v>
      </c>
      <c r="B610" s="66">
        <v>105</v>
      </c>
      <c r="C610" s="66">
        <v>13.676</v>
      </c>
      <c r="D610" s="67">
        <v>1435.98</v>
      </c>
      <c r="E610" s="66" t="s">
        <v>9</v>
      </c>
    </row>
    <row r="611" spans="1:5">
      <c r="A611" s="66">
        <v>45078.698275462964</v>
      </c>
      <c r="B611" s="66">
        <v>397</v>
      </c>
      <c r="C611" s="66">
        <v>13.672000000000001</v>
      </c>
      <c r="D611" s="67">
        <v>5427.7840000000006</v>
      </c>
      <c r="E611" s="66" t="s">
        <v>17</v>
      </c>
    </row>
    <row r="612" spans="1:5">
      <c r="A612" s="66">
        <v>45078.699791666666</v>
      </c>
      <c r="B612" s="66">
        <v>255</v>
      </c>
      <c r="C612" s="66">
        <v>13.704000000000001</v>
      </c>
      <c r="D612" s="67">
        <v>3494.52</v>
      </c>
      <c r="E612" s="66" t="s">
        <v>9</v>
      </c>
    </row>
    <row r="613" spans="1:5">
      <c r="A613" s="66">
        <v>45078.699791666666</v>
      </c>
      <c r="B613" s="66">
        <v>294</v>
      </c>
      <c r="C613" s="66">
        <v>13.704000000000001</v>
      </c>
      <c r="D613" s="67">
        <v>4028.9760000000001</v>
      </c>
      <c r="E613" s="66" t="s">
        <v>9</v>
      </c>
    </row>
    <row r="614" spans="1:5">
      <c r="A614" s="66">
        <v>45078.699791666666</v>
      </c>
      <c r="B614" s="66">
        <v>286</v>
      </c>
      <c r="C614" s="66">
        <v>13.704000000000001</v>
      </c>
      <c r="D614" s="67">
        <v>3919.3440000000001</v>
      </c>
      <c r="E614" s="66" t="s">
        <v>9</v>
      </c>
    </row>
    <row r="615" spans="1:5">
      <c r="A615" s="66">
        <v>45078.699791666666</v>
      </c>
      <c r="B615" s="66">
        <v>82</v>
      </c>
      <c r="C615" s="66">
        <v>13.704000000000001</v>
      </c>
      <c r="D615" s="67">
        <v>1123.7280000000001</v>
      </c>
      <c r="E615" s="66" t="s">
        <v>9</v>
      </c>
    </row>
    <row r="616" spans="1:5">
      <c r="A616" s="66">
        <v>45078.699791666666</v>
      </c>
      <c r="B616" s="66">
        <v>293</v>
      </c>
      <c r="C616" s="66">
        <v>13.706</v>
      </c>
      <c r="D616" s="67">
        <v>4015.8579999999997</v>
      </c>
      <c r="E616" s="66" t="s">
        <v>9</v>
      </c>
    </row>
    <row r="617" spans="1:5">
      <c r="A617" s="66">
        <v>45078.700138888889</v>
      </c>
      <c r="B617" s="66">
        <v>360</v>
      </c>
      <c r="C617" s="66">
        <v>13.702</v>
      </c>
      <c r="D617" s="67">
        <v>4932.72</v>
      </c>
      <c r="E617" s="66" t="s">
        <v>17</v>
      </c>
    </row>
    <row r="618" spans="1:5">
      <c r="A618" s="66">
        <v>45078.700266203705</v>
      </c>
      <c r="B618" s="66">
        <v>235</v>
      </c>
      <c r="C618" s="66">
        <v>13.7</v>
      </c>
      <c r="D618" s="67">
        <v>3219.5</v>
      </c>
      <c r="E618" s="66" t="s">
        <v>17</v>
      </c>
    </row>
    <row r="619" spans="1:5">
      <c r="A619" s="66">
        <v>45078.700266203705</v>
      </c>
      <c r="B619" s="66">
        <v>177</v>
      </c>
      <c r="C619" s="66">
        <v>13.7</v>
      </c>
      <c r="D619" s="67">
        <v>2424.9</v>
      </c>
      <c r="E619" s="66" t="s">
        <v>17</v>
      </c>
    </row>
    <row r="620" spans="1:5">
      <c r="A620" s="66">
        <v>45078.700266203705</v>
      </c>
      <c r="B620" s="66">
        <v>10</v>
      </c>
      <c r="C620" s="66">
        <v>13.7</v>
      </c>
      <c r="D620" s="67">
        <v>137</v>
      </c>
      <c r="E620" s="66" t="s">
        <v>17</v>
      </c>
    </row>
    <row r="621" spans="1:5">
      <c r="A621" s="66">
        <v>45078.700671296298</v>
      </c>
      <c r="B621" s="66">
        <v>74</v>
      </c>
      <c r="C621" s="66">
        <v>13.676</v>
      </c>
      <c r="D621" s="67">
        <v>1012.024</v>
      </c>
      <c r="E621" s="66" t="s">
        <v>9</v>
      </c>
    </row>
    <row r="622" spans="1:5">
      <c r="A622" s="66">
        <v>45078.700671296298</v>
      </c>
      <c r="B622" s="66">
        <v>1</v>
      </c>
      <c r="C622" s="66">
        <v>13.676</v>
      </c>
      <c r="D622" s="67">
        <v>13.676</v>
      </c>
      <c r="E622" s="66" t="s">
        <v>9</v>
      </c>
    </row>
    <row r="623" spans="1:5">
      <c r="A623" s="66">
        <v>45078.700671296298</v>
      </c>
      <c r="B623" s="66">
        <v>222</v>
      </c>
      <c r="C623" s="66">
        <v>13.676</v>
      </c>
      <c r="D623" s="67">
        <v>3036.0720000000001</v>
      </c>
      <c r="E623" s="66" t="s">
        <v>9</v>
      </c>
    </row>
    <row r="624" spans="1:5">
      <c r="A624" s="66">
        <v>45078.701145833336</v>
      </c>
      <c r="B624" s="66">
        <v>322</v>
      </c>
      <c r="C624" s="66">
        <v>13.682</v>
      </c>
      <c r="D624" s="67">
        <v>4405.6040000000003</v>
      </c>
      <c r="E624" s="66" t="s">
        <v>9</v>
      </c>
    </row>
    <row r="625" spans="1:5">
      <c r="A625" s="66">
        <v>45078.702106481483</v>
      </c>
      <c r="B625" s="66">
        <v>127</v>
      </c>
      <c r="C625" s="66">
        <v>13.7</v>
      </c>
      <c r="D625" s="67">
        <v>1739.8999999999999</v>
      </c>
      <c r="E625" s="66" t="s">
        <v>9</v>
      </c>
    </row>
    <row r="626" spans="1:5">
      <c r="A626" s="66">
        <v>45078.702106481483</v>
      </c>
      <c r="B626" s="66">
        <v>298</v>
      </c>
      <c r="C626" s="66">
        <v>13.7</v>
      </c>
      <c r="D626" s="67">
        <v>4082.6</v>
      </c>
      <c r="E626" s="66" t="s">
        <v>9</v>
      </c>
    </row>
    <row r="627" spans="1:5">
      <c r="A627" s="66">
        <v>45078.702106481483</v>
      </c>
      <c r="B627" s="66">
        <v>157</v>
      </c>
      <c r="C627" s="66">
        <v>13.7</v>
      </c>
      <c r="D627" s="67">
        <v>2150.9</v>
      </c>
      <c r="E627" s="66" t="s">
        <v>9</v>
      </c>
    </row>
    <row r="628" spans="1:5">
      <c r="A628" s="66">
        <v>45078.702106481483</v>
      </c>
      <c r="B628" s="66">
        <v>390</v>
      </c>
      <c r="C628" s="66">
        <v>13.7</v>
      </c>
      <c r="D628" s="67">
        <v>5343</v>
      </c>
      <c r="E628" s="66" t="s">
        <v>17</v>
      </c>
    </row>
    <row r="629" spans="1:5">
      <c r="A629" s="66">
        <v>45078.702314814815</v>
      </c>
      <c r="B629" s="66">
        <v>149</v>
      </c>
      <c r="C629" s="66">
        <v>13.698</v>
      </c>
      <c r="D629" s="67">
        <v>2041.002</v>
      </c>
      <c r="E629" s="66" t="s">
        <v>17</v>
      </c>
    </row>
    <row r="630" spans="1:5">
      <c r="A630" s="66">
        <v>45078.702789351853</v>
      </c>
      <c r="B630" s="66">
        <v>294</v>
      </c>
      <c r="C630" s="66">
        <v>13.686</v>
      </c>
      <c r="D630" s="67">
        <v>4023.6840000000002</v>
      </c>
      <c r="E630" s="66" t="s">
        <v>9</v>
      </c>
    </row>
    <row r="631" spans="1:5">
      <c r="A631" s="66">
        <v>45078.702789351853</v>
      </c>
      <c r="B631" s="66">
        <v>149</v>
      </c>
      <c r="C631" s="66">
        <v>13.683999999999999</v>
      </c>
      <c r="D631" s="67">
        <v>2038.9159999999999</v>
      </c>
      <c r="E631" s="66" t="s">
        <v>17</v>
      </c>
    </row>
    <row r="632" spans="1:5">
      <c r="A632" s="66">
        <v>45078.703576388885</v>
      </c>
      <c r="B632" s="66">
        <v>63</v>
      </c>
      <c r="C632" s="66">
        <v>13.688000000000001</v>
      </c>
      <c r="D632" s="67">
        <v>862.34400000000005</v>
      </c>
      <c r="E632" s="66" t="s">
        <v>9</v>
      </c>
    </row>
    <row r="633" spans="1:5">
      <c r="A633" s="66">
        <v>45078.703576388885</v>
      </c>
      <c r="B633" s="66">
        <v>234</v>
      </c>
      <c r="C633" s="66">
        <v>13.688000000000001</v>
      </c>
      <c r="D633" s="67">
        <v>3202.9920000000002</v>
      </c>
      <c r="E633" s="66" t="s">
        <v>9</v>
      </c>
    </row>
    <row r="634" spans="1:5">
      <c r="A634" s="66">
        <v>45078.703576388885</v>
      </c>
      <c r="B634" s="66">
        <v>292</v>
      </c>
      <c r="C634" s="66">
        <v>13.688000000000001</v>
      </c>
      <c r="D634" s="67">
        <v>3996.8960000000002</v>
      </c>
      <c r="E634" s="66" t="s">
        <v>9</v>
      </c>
    </row>
    <row r="635" spans="1:5">
      <c r="A635" s="66">
        <v>45078.703576388885</v>
      </c>
      <c r="B635" s="66">
        <v>400</v>
      </c>
      <c r="C635" s="66">
        <v>13.688000000000001</v>
      </c>
      <c r="D635" s="67">
        <v>5475.2</v>
      </c>
      <c r="E635" s="66" t="s">
        <v>17</v>
      </c>
    </row>
    <row r="636" spans="1:5">
      <c r="A636" s="66">
        <v>45078.704942129632</v>
      </c>
      <c r="B636" s="66">
        <v>149</v>
      </c>
      <c r="C636" s="66">
        <v>13.666</v>
      </c>
      <c r="D636" s="67">
        <v>2036.2340000000002</v>
      </c>
      <c r="E636" s="66" t="s">
        <v>17</v>
      </c>
    </row>
    <row r="637" spans="1:5">
      <c r="A637" s="66">
        <v>45078.704942129632</v>
      </c>
      <c r="B637" s="66">
        <v>100</v>
      </c>
      <c r="C637" s="66">
        <v>13.666</v>
      </c>
      <c r="D637" s="67">
        <v>1366.6000000000001</v>
      </c>
      <c r="E637" s="66" t="s">
        <v>17</v>
      </c>
    </row>
    <row r="638" spans="1:5">
      <c r="A638" s="66">
        <v>45078.704942129632</v>
      </c>
      <c r="B638" s="66">
        <v>295</v>
      </c>
      <c r="C638" s="66">
        <v>13.667999999999999</v>
      </c>
      <c r="D638" s="67">
        <v>4032.06</v>
      </c>
      <c r="E638" s="66" t="s">
        <v>9</v>
      </c>
    </row>
    <row r="639" spans="1:5">
      <c r="A639" s="66">
        <v>45078.704942129632</v>
      </c>
      <c r="B639" s="66">
        <v>281</v>
      </c>
      <c r="C639" s="66">
        <v>13.667999999999999</v>
      </c>
      <c r="D639" s="67">
        <v>3840.7079999999996</v>
      </c>
      <c r="E639" s="66" t="s">
        <v>9</v>
      </c>
    </row>
    <row r="640" spans="1:5">
      <c r="A640" s="66">
        <v>45078.705185185187</v>
      </c>
      <c r="B640" s="66">
        <v>312</v>
      </c>
      <c r="C640" s="66">
        <v>13.656000000000001</v>
      </c>
      <c r="D640" s="67">
        <v>4260.6720000000005</v>
      </c>
      <c r="E640" s="66" t="s">
        <v>9</v>
      </c>
    </row>
    <row r="641" spans="1:5">
      <c r="A641" s="66">
        <v>45078.706041666665</v>
      </c>
      <c r="B641" s="66">
        <v>321</v>
      </c>
      <c r="C641" s="66">
        <v>13.64</v>
      </c>
      <c r="D641" s="67">
        <v>4378.4400000000005</v>
      </c>
      <c r="E641" s="66" t="s">
        <v>9</v>
      </c>
    </row>
    <row r="642" spans="1:5">
      <c r="A642" s="66">
        <v>45078.706041666665</v>
      </c>
      <c r="B642" s="66">
        <v>149</v>
      </c>
      <c r="C642" s="66">
        <v>13.641999999999999</v>
      </c>
      <c r="D642" s="67">
        <v>2032.6579999999999</v>
      </c>
      <c r="E642" s="66" t="s">
        <v>17</v>
      </c>
    </row>
    <row r="643" spans="1:5">
      <c r="A643" s="66">
        <v>45078.706747685188</v>
      </c>
      <c r="B643" s="66">
        <v>295</v>
      </c>
      <c r="C643" s="66">
        <v>13.646000000000001</v>
      </c>
      <c r="D643" s="67">
        <v>4025.57</v>
      </c>
      <c r="E643" s="66" t="s">
        <v>9</v>
      </c>
    </row>
    <row r="644" spans="1:5">
      <c r="A644" s="66">
        <v>45078.706747685188</v>
      </c>
      <c r="B644" s="66">
        <v>400</v>
      </c>
      <c r="C644" s="66">
        <v>13.644</v>
      </c>
      <c r="D644" s="67">
        <v>5457.6</v>
      </c>
      <c r="E644" s="66" t="s">
        <v>17</v>
      </c>
    </row>
    <row r="645" spans="1:5">
      <c r="A645" s="66">
        <v>45078.707187499997</v>
      </c>
      <c r="B645" s="66">
        <v>300</v>
      </c>
      <c r="C645" s="66">
        <v>13.635999999999999</v>
      </c>
      <c r="D645" s="67">
        <v>4090.7999999999997</v>
      </c>
      <c r="E645" s="66" t="s">
        <v>9</v>
      </c>
    </row>
    <row r="646" spans="1:5">
      <c r="A646" s="66">
        <v>45078.707546296297</v>
      </c>
      <c r="B646" s="66">
        <v>289</v>
      </c>
      <c r="C646" s="66">
        <v>13.625999999999999</v>
      </c>
      <c r="D646" s="67">
        <v>3937.9139999999998</v>
      </c>
      <c r="E646" s="66" t="s">
        <v>9</v>
      </c>
    </row>
    <row r="647" spans="1:5">
      <c r="A647" s="66">
        <v>45078.708055555559</v>
      </c>
      <c r="B647" s="66">
        <v>366</v>
      </c>
      <c r="C647" s="66">
        <v>13.61</v>
      </c>
      <c r="D647" s="67">
        <v>4981.26</v>
      </c>
      <c r="E647" s="66" t="s">
        <v>17</v>
      </c>
    </row>
    <row r="648" spans="1:5">
      <c r="A648" s="66">
        <v>45078.70826388889</v>
      </c>
      <c r="B648" s="66">
        <v>323</v>
      </c>
      <c r="C648" s="66">
        <v>13.61</v>
      </c>
      <c r="D648" s="67">
        <v>4396.03</v>
      </c>
      <c r="E648" s="66" t="s">
        <v>9</v>
      </c>
    </row>
    <row r="649" spans="1:5">
      <c r="A649" s="66">
        <v>45078.709016203706</v>
      </c>
      <c r="B649" s="66">
        <v>309</v>
      </c>
      <c r="C649" s="66">
        <v>13.614000000000001</v>
      </c>
      <c r="D649" s="67">
        <v>4206.7260000000006</v>
      </c>
      <c r="E649" s="66" t="s">
        <v>9</v>
      </c>
    </row>
    <row r="650" spans="1:5">
      <c r="A650" s="66">
        <v>45078.709027777775</v>
      </c>
      <c r="B650" s="66">
        <v>421</v>
      </c>
      <c r="C650" s="66">
        <v>13.612</v>
      </c>
      <c r="D650" s="67">
        <v>5730.652</v>
      </c>
      <c r="E650" s="66" t="s">
        <v>17</v>
      </c>
    </row>
    <row r="651" spans="1:5">
      <c r="A651" s="66">
        <v>45078.710069444445</v>
      </c>
      <c r="B651" s="66">
        <v>291</v>
      </c>
      <c r="C651" s="66">
        <v>13.632</v>
      </c>
      <c r="D651" s="67">
        <v>3966.9119999999998</v>
      </c>
      <c r="E651" s="66" t="s">
        <v>9</v>
      </c>
    </row>
    <row r="652" spans="1:5">
      <c r="A652" s="66">
        <v>45078.710243055553</v>
      </c>
      <c r="B652" s="66">
        <v>302</v>
      </c>
      <c r="C652" s="66">
        <v>13.622</v>
      </c>
      <c r="D652" s="67">
        <v>4113.8440000000001</v>
      </c>
      <c r="E652" s="66" t="s">
        <v>9</v>
      </c>
    </row>
    <row r="653" spans="1:5">
      <c r="A653" s="66">
        <v>45078.710243055553</v>
      </c>
      <c r="B653" s="66">
        <v>295</v>
      </c>
      <c r="C653" s="66">
        <v>13.624000000000001</v>
      </c>
      <c r="D653" s="67">
        <v>4019.0800000000004</v>
      </c>
      <c r="E653" s="66" t="s">
        <v>9</v>
      </c>
    </row>
    <row r="654" spans="1:5">
      <c r="A654" s="66">
        <v>45078.710694444446</v>
      </c>
      <c r="B654" s="66">
        <v>313</v>
      </c>
      <c r="C654" s="66">
        <v>13.616</v>
      </c>
      <c r="D654" s="67">
        <v>4261.808</v>
      </c>
      <c r="E654" s="66" t="s">
        <v>9</v>
      </c>
    </row>
    <row r="655" spans="1:5">
      <c r="A655" s="66">
        <v>45078.712245370371</v>
      </c>
      <c r="B655" s="66">
        <v>110</v>
      </c>
      <c r="C655" s="66">
        <v>13.618</v>
      </c>
      <c r="D655" s="67">
        <v>1497.98</v>
      </c>
      <c r="E655" s="66" t="s">
        <v>17</v>
      </c>
    </row>
    <row r="656" spans="1:5">
      <c r="A656" s="66">
        <v>45078.712245370371</v>
      </c>
      <c r="B656" s="66">
        <v>130</v>
      </c>
      <c r="C656" s="66">
        <v>13.618</v>
      </c>
      <c r="D656" s="67">
        <v>1770.3400000000001</v>
      </c>
      <c r="E656" s="66" t="s">
        <v>17</v>
      </c>
    </row>
    <row r="657" spans="1:5">
      <c r="A657" s="66">
        <v>45078.712418981479</v>
      </c>
      <c r="B657" s="66">
        <v>298</v>
      </c>
      <c r="C657" s="66">
        <v>13.624000000000001</v>
      </c>
      <c r="D657" s="67">
        <v>4059.9520000000002</v>
      </c>
      <c r="E657" s="66" t="s">
        <v>9</v>
      </c>
    </row>
    <row r="658" spans="1:5">
      <c r="A658" s="66">
        <v>45078.712418981479</v>
      </c>
      <c r="B658" s="66">
        <v>9</v>
      </c>
      <c r="C658" s="66">
        <v>13.624000000000001</v>
      </c>
      <c r="D658" s="67">
        <v>122.616</v>
      </c>
      <c r="E658" s="66" t="s">
        <v>9</v>
      </c>
    </row>
    <row r="659" spans="1:5">
      <c r="A659" s="66">
        <v>45078.712418981479</v>
      </c>
      <c r="B659" s="66">
        <v>322</v>
      </c>
      <c r="C659" s="66">
        <v>13.624000000000001</v>
      </c>
      <c r="D659" s="67">
        <v>4386.9279999999999</v>
      </c>
      <c r="E659" s="66" t="s">
        <v>9</v>
      </c>
    </row>
    <row r="660" spans="1:5">
      <c r="A660" s="66">
        <v>45078.712418981479</v>
      </c>
      <c r="B660" s="66">
        <v>332</v>
      </c>
      <c r="C660" s="66">
        <v>13.625999999999999</v>
      </c>
      <c r="D660" s="67">
        <v>4523.8319999999994</v>
      </c>
      <c r="E660" s="66" t="s">
        <v>9</v>
      </c>
    </row>
    <row r="661" spans="1:5">
      <c r="A661" s="66">
        <v>45078.712557870371</v>
      </c>
      <c r="B661" s="66">
        <v>434</v>
      </c>
      <c r="C661" s="66">
        <v>13.622</v>
      </c>
      <c r="D661" s="67">
        <v>5911.9480000000003</v>
      </c>
      <c r="E661" s="66" t="s">
        <v>17</v>
      </c>
    </row>
    <row r="662" spans="1:5">
      <c r="A662" s="66">
        <v>45078.712847222225</v>
      </c>
      <c r="B662" s="66">
        <v>285</v>
      </c>
      <c r="C662" s="66">
        <v>13.6</v>
      </c>
      <c r="D662" s="67">
        <v>3876</v>
      </c>
      <c r="E662" s="66" t="s">
        <v>9</v>
      </c>
    </row>
    <row r="663" spans="1:5">
      <c r="A663" s="66">
        <v>45078.713356481479</v>
      </c>
      <c r="B663" s="66">
        <v>328</v>
      </c>
      <c r="C663" s="66">
        <v>13.577999999999999</v>
      </c>
      <c r="D663" s="67">
        <v>4453.5839999999998</v>
      </c>
      <c r="E663" s="66" t="s">
        <v>9</v>
      </c>
    </row>
    <row r="664" spans="1:5">
      <c r="A664" s="66">
        <v>45078.713356481479</v>
      </c>
      <c r="B664" s="66">
        <v>419</v>
      </c>
      <c r="C664" s="66">
        <v>13.58</v>
      </c>
      <c r="D664" s="67">
        <v>5690.02</v>
      </c>
      <c r="E664" s="66" t="s">
        <v>17</v>
      </c>
    </row>
    <row r="665" spans="1:5">
      <c r="A665" s="66">
        <v>45078.713912037034</v>
      </c>
      <c r="B665" s="66">
        <v>308</v>
      </c>
      <c r="C665" s="66">
        <v>13.564</v>
      </c>
      <c r="D665" s="67">
        <v>4177.7120000000004</v>
      </c>
      <c r="E665" s="66" t="s">
        <v>9</v>
      </c>
    </row>
    <row r="666" spans="1:5">
      <c r="A666" s="66">
        <v>45078.714537037034</v>
      </c>
      <c r="B666" s="66">
        <v>299</v>
      </c>
      <c r="C666" s="66">
        <v>13.592000000000001</v>
      </c>
      <c r="D666" s="67">
        <v>4064.0080000000003</v>
      </c>
      <c r="E666" s="66" t="s">
        <v>9</v>
      </c>
    </row>
    <row r="667" spans="1:5">
      <c r="A667" s="66">
        <v>45078.715312499997</v>
      </c>
      <c r="B667" s="66">
        <v>285</v>
      </c>
      <c r="C667" s="66">
        <v>13.577999999999999</v>
      </c>
      <c r="D667" s="67">
        <v>3869.73</v>
      </c>
      <c r="E667" s="66" t="s">
        <v>9</v>
      </c>
    </row>
    <row r="668" spans="1:5">
      <c r="A668" s="66">
        <v>45078.715312499997</v>
      </c>
      <c r="B668" s="66">
        <v>234</v>
      </c>
      <c r="C668" s="66">
        <v>13.58</v>
      </c>
      <c r="D668" s="67">
        <v>3177.72</v>
      </c>
      <c r="E668" s="66" t="s">
        <v>17</v>
      </c>
    </row>
    <row r="669" spans="1:5">
      <c r="A669" s="66">
        <v>45078.715312499997</v>
      </c>
      <c r="B669" s="66">
        <v>149</v>
      </c>
      <c r="C669" s="66">
        <v>13.577999999999999</v>
      </c>
      <c r="D669" s="67">
        <v>2023.1219999999998</v>
      </c>
      <c r="E669" s="66" t="s">
        <v>17</v>
      </c>
    </row>
    <row r="670" spans="1:5">
      <c r="A670" s="66">
        <v>45078.715694444443</v>
      </c>
      <c r="B670" s="66">
        <v>342</v>
      </c>
      <c r="C670" s="66">
        <v>13.584</v>
      </c>
      <c r="D670" s="67">
        <v>4645.7280000000001</v>
      </c>
      <c r="E670" s="66" t="s">
        <v>9</v>
      </c>
    </row>
    <row r="671" spans="1:5">
      <c r="A671" s="66">
        <v>45078.716469907406</v>
      </c>
      <c r="B671" s="66">
        <v>347</v>
      </c>
      <c r="C671" s="66">
        <v>13.603999999999999</v>
      </c>
      <c r="D671" s="67">
        <v>4720.5879999999997</v>
      </c>
      <c r="E671" s="66" t="s">
        <v>9</v>
      </c>
    </row>
    <row r="672" spans="1:5">
      <c r="A672" s="66">
        <v>45078.716481481482</v>
      </c>
      <c r="B672" s="66">
        <v>149</v>
      </c>
      <c r="C672" s="66">
        <v>13.603999999999999</v>
      </c>
      <c r="D672" s="67">
        <v>2026.9959999999999</v>
      </c>
      <c r="E672" s="66" t="s">
        <v>17</v>
      </c>
    </row>
    <row r="673" spans="1:5">
      <c r="A673" s="66">
        <v>45078.716747685183</v>
      </c>
      <c r="B673" s="66">
        <v>225</v>
      </c>
      <c r="C673" s="66">
        <v>13.598000000000001</v>
      </c>
      <c r="D673" s="67">
        <v>3059.55</v>
      </c>
      <c r="E673" s="66" t="s">
        <v>9</v>
      </c>
    </row>
    <row r="674" spans="1:5">
      <c r="A674" s="66">
        <v>45078.716747685183</v>
      </c>
      <c r="B674" s="66">
        <v>97</v>
      </c>
      <c r="C674" s="66">
        <v>13.598000000000001</v>
      </c>
      <c r="D674" s="67">
        <v>1319.0060000000001</v>
      </c>
      <c r="E674" s="66" t="s">
        <v>9</v>
      </c>
    </row>
    <row r="675" spans="1:5">
      <c r="A675" s="66">
        <v>45078.717256944445</v>
      </c>
      <c r="B675" s="66">
        <v>286</v>
      </c>
      <c r="C675" s="66">
        <v>13.596</v>
      </c>
      <c r="D675" s="67">
        <v>3888.4560000000001</v>
      </c>
      <c r="E675" s="66" t="s">
        <v>9</v>
      </c>
    </row>
    <row r="676" spans="1:5">
      <c r="A676" s="66">
        <v>45078.717256944445</v>
      </c>
      <c r="B676" s="66">
        <v>149</v>
      </c>
      <c r="C676" s="66">
        <v>13.598000000000001</v>
      </c>
      <c r="D676" s="67">
        <v>2026.1020000000001</v>
      </c>
      <c r="E676" s="66" t="s">
        <v>17</v>
      </c>
    </row>
    <row r="677" spans="1:5">
      <c r="A677" s="66">
        <v>45078.71769675926</v>
      </c>
      <c r="B677" s="66">
        <v>290</v>
      </c>
      <c r="C677" s="66">
        <v>13.577999999999999</v>
      </c>
      <c r="D677" s="67">
        <v>3937.62</v>
      </c>
      <c r="E677" s="66" t="s">
        <v>9</v>
      </c>
    </row>
    <row r="678" spans="1:5">
      <c r="A678" s="66">
        <v>45078.717743055553</v>
      </c>
      <c r="B678" s="66">
        <v>130</v>
      </c>
      <c r="C678" s="66">
        <v>13.57</v>
      </c>
      <c r="D678" s="67">
        <v>1764.1000000000001</v>
      </c>
      <c r="E678" s="66" t="s">
        <v>17</v>
      </c>
    </row>
    <row r="679" spans="1:5">
      <c r="A679" s="66">
        <v>45078.718530092592</v>
      </c>
      <c r="B679" s="66">
        <v>338</v>
      </c>
      <c r="C679" s="66">
        <v>13.586</v>
      </c>
      <c r="D679" s="67">
        <v>4592.0680000000002</v>
      </c>
      <c r="E679" s="66" t="s">
        <v>9</v>
      </c>
    </row>
    <row r="680" spans="1:5">
      <c r="A680" s="66">
        <v>45078.719155092593</v>
      </c>
      <c r="B680" s="66">
        <v>291</v>
      </c>
      <c r="C680" s="66">
        <v>13.602</v>
      </c>
      <c r="D680" s="67">
        <v>3958.1820000000002</v>
      </c>
      <c r="E680" s="66" t="s">
        <v>9</v>
      </c>
    </row>
    <row r="681" spans="1:5">
      <c r="A681" s="66">
        <v>45078.719155092593</v>
      </c>
      <c r="B681" s="66">
        <v>29</v>
      </c>
      <c r="C681" s="66">
        <v>13.602</v>
      </c>
      <c r="D681" s="67">
        <v>394.45800000000003</v>
      </c>
      <c r="E681" s="66" t="s">
        <v>17</v>
      </c>
    </row>
    <row r="682" spans="1:5">
      <c r="A682" s="66">
        <v>45078.719155092593</v>
      </c>
      <c r="B682" s="66">
        <v>333</v>
      </c>
      <c r="C682" s="66">
        <v>13.602</v>
      </c>
      <c r="D682" s="67">
        <v>4529.4660000000003</v>
      </c>
      <c r="E682" s="66" t="s">
        <v>17</v>
      </c>
    </row>
    <row r="683" spans="1:5">
      <c r="A683" s="66">
        <v>45078.719502314816</v>
      </c>
      <c r="B683" s="66">
        <v>309</v>
      </c>
      <c r="C683" s="66">
        <v>13.596</v>
      </c>
      <c r="D683" s="67">
        <v>4201.1639999999998</v>
      </c>
      <c r="E683" s="66" t="s">
        <v>9</v>
      </c>
    </row>
    <row r="684" spans="1:5">
      <c r="A684" s="66">
        <v>45078.720023148147</v>
      </c>
      <c r="B684" s="66">
        <v>289</v>
      </c>
      <c r="C684" s="66">
        <v>13.59</v>
      </c>
      <c r="D684" s="67">
        <v>3927.5099999999998</v>
      </c>
      <c r="E684" s="66" t="s">
        <v>9</v>
      </c>
    </row>
    <row r="685" spans="1:5">
      <c r="A685" s="66">
        <v>45078.720023148147</v>
      </c>
      <c r="B685" s="66">
        <v>285</v>
      </c>
      <c r="C685" s="66">
        <v>13.59</v>
      </c>
      <c r="D685" s="67">
        <v>3873.15</v>
      </c>
      <c r="E685" s="66" t="s">
        <v>17</v>
      </c>
    </row>
    <row r="686" spans="1:5">
      <c r="A686" s="66">
        <v>45078.720590277779</v>
      </c>
      <c r="B686" s="66">
        <v>390</v>
      </c>
      <c r="C686" s="66">
        <v>13.59</v>
      </c>
      <c r="D686" s="67">
        <v>5300.1</v>
      </c>
      <c r="E686" s="66" t="s">
        <v>17</v>
      </c>
    </row>
    <row r="687" spans="1:5">
      <c r="A687" s="66">
        <v>45078.720590277779</v>
      </c>
      <c r="B687" s="66">
        <v>124</v>
      </c>
      <c r="C687" s="66">
        <v>13.59</v>
      </c>
      <c r="D687" s="67">
        <v>1685.16</v>
      </c>
      <c r="E687" s="66" t="s">
        <v>17</v>
      </c>
    </row>
    <row r="688" spans="1:5">
      <c r="A688" s="66">
        <v>45078.720625000002</v>
      </c>
      <c r="B688" s="66">
        <v>147</v>
      </c>
      <c r="C688" s="66">
        <v>13.587999999999999</v>
      </c>
      <c r="D688" s="67">
        <v>1997.4359999999999</v>
      </c>
      <c r="E688" s="66" t="s">
        <v>9</v>
      </c>
    </row>
    <row r="689" spans="1:5">
      <c r="A689" s="66">
        <v>45078.720625000002</v>
      </c>
      <c r="B689" s="66">
        <v>197</v>
      </c>
      <c r="C689" s="66">
        <v>13.587999999999999</v>
      </c>
      <c r="D689" s="67">
        <v>2676.8359999999998</v>
      </c>
      <c r="E689" s="66" t="s">
        <v>9</v>
      </c>
    </row>
    <row r="690" spans="1:5">
      <c r="A690" s="66">
        <v>45078.721944444442</v>
      </c>
      <c r="B690" s="66">
        <v>112</v>
      </c>
      <c r="C690" s="66">
        <v>13.584</v>
      </c>
      <c r="D690" s="67">
        <v>1521.4079999999999</v>
      </c>
      <c r="E690" s="66" t="s">
        <v>9</v>
      </c>
    </row>
    <row r="691" spans="1:5">
      <c r="A691" s="66">
        <v>45078.722002314818</v>
      </c>
      <c r="B691" s="66">
        <v>101</v>
      </c>
      <c r="C691" s="66">
        <v>13.586</v>
      </c>
      <c r="D691" s="67">
        <v>1372.1859999999999</v>
      </c>
      <c r="E691" s="66" t="s">
        <v>9</v>
      </c>
    </row>
    <row r="692" spans="1:5">
      <c r="A692" s="66">
        <v>45078.722002314818</v>
      </c>
      <c r="B692" s="66">
        <v>105</v>
      </c>
      <c r="C692" s="66">
        <v>13.586</v>
      </c>
      <c r="D692" s="67">
        <v>1426.53</v>
      </c>
      <c r="E692" s="66" t="s">
        <v>9</v>
      </c>
    </row>
    <row r="693" spans="1:5">
      <c r="A693" s="66">
        <v>45078.722048611111</v>
      </c>
      <c r="B693" s="66">
        <v>1412</v>
      </c>
      <c r="C693" s="66">
        <v>13.59</v>
      </c>
      <c r="D693" s="67">
        <v>19189.079999999998</v>
      </c>
      <c r="E693" s="66" t="s">
        <v>9</v>
      </c>
    </row>
    <row r="694" spans="1:5">
      <c r="A694" s="66">
        <v>45078.722048611111</v>
      </c>
      <c r="B694" s="66">
        <v>310</v>
      </c>
      <c r="C694" s="66">
        <v>13.59</v>
      </c>
      <c r="D694" s="67">
        <v>4212.8999999999996</v>
      </c>
      <c r="E694" s="66" t="s">
        <v>9</v>
      </c>
    </row>
    <row r="695" spans="1:5">
      <c r="A695" s="66">
        <v>45078.722048611111</v>
      </c>
      <c r="B695" s="66">
        <v>350</v>
      </c>
      <c r="C695" s="66">
        <v>13.59</v>
      </c>
      <c r="D695" s="67">
        <v>4756.5</v>
      </c>
      <c r="E695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92723-2CA7-4F1B-B46C-5C526EA92305}">
  <dimension ref="A1:I577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45077.378472222219</v>
      </c>
      <c r="B5" s="53">
        <v>82</v>
      </c>
      <c r="C5" s="54">
        <v>14.698</v>
      </c>
      <c r="D5" s="55">
        <v>1205.2360000000001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45077.378472222219</v>
      </c>
      <c r="B6" s="53">
        <v>82</v>
      </c>
      <c r="C6" s="54">
        <v>14.698</v>
      </c>
      <c r="D6" s="55">
        <v>1205.2360000000001</v>
      </c>
      <c r="E6" s="56" t="s">
        <v>9</v>
      </c>
      <c r="F6" s="44"/>
      <c r="G6" s="60" t="s">
        <v>9</v>
      </c>
      <c r="H6" s="61">
        <f>SUMIF(E:E,$G$6,B:B)</f>
        <v>158705</v>
      </c>
      <c r="I6" s="62">
        <f>SUMIF(E:E,$G$6,D:D)</f>
        <v>2262764.1140000001</v>
      </c>
    </row>
    <row r="7" spans="1:9">
      <c r="A7" s="52">
        <v>45077.379131944443</v>
      </c>
      <c r="B7" s="53">
        <v>321</v>
      </c>
      <c r="C7" s="54">
        <v>14.682</v>
      </c>
      <c r="D7" s="55">
        <v>4712.9220000000005</v>
      </c>
      <c r="E7" s="56" t="s">
        <v>9</v>
      </c>
      <c r="F7" s="44"/>
      <c r="G7" s="60" t="s">
        <v>17</v>
      </c>
      <c r="H7" s="61">
        <f>SUMIF(E:E,$G$7,B:B)</f>
        <v>7308</v>
      </c>
      <c r="I7" s="62">
        <f>SUMIF(E:E,$G$7,D:D)</f>
        <v>104007.264</v>
      </c>
    </row>
    <row r="8" spans="1:9">
      <c r="A8" s="52">
        <v>45077.379131944443</v>
      </c>
      <c r="B8" s="53">
        <v>301</v>
      </c>
      <c r="C8" s="54">
        <v>14.682</v>
      </c>
      <c r="D8" s="55">
        <v>4419.2820000000002</v>
      </c>
      <c r="E8" s="56" t="s">
        <v>9</v>
      </c>
      <c r="F8" s="44"/>
      <c r="G8" s="60" t="s">
        <v>23</v>
      </c>
      <c r="H8" s="61">
        <f>SUMIF(E:E,$G$8,B:B)</f>
        <v>0</v>
      </c>
      <c r="I8" s="62">
        <f>SUMIF(E:E,$G$7,D:D)</f>
        <v>104007.264</v>
      </c>
    </row>
    <row r="9" spans="1:9">
      <c r="A9" s="52">
        <v>45077.379131944443</v>
      </c>
      <c r="B9" s="53">
        <v>320</v>
      </c>
      <c r="C9" s="54">
        <v>14.688000000000001</v>
      </c>
      <c r="D9" s="55">
        <v>4700.16</v>
      </c>
      <c r="E9" s="56" t="s">
        <v>9</v>
      </c>
      <c r="F9" s="44"/>
      <c r="G9" s="63" t="s">
        <v>8</v>
      </c>
      <c r="H9" s="64">
        <f>ROUND((I9/SUM(H6:H7)),4)</f>
        <v>14.256500000000001</v>
      </c>
      <c r="I9" s="65">
        <f>SUM(I6:I7)</f>
        <v>2366771.378</v>
      </c>
    </row>
    <row r="10" spans="1:9">
      <c r="A10" s="52">
        <v>45077.379131944443</v>
      </c>
      <c r="B10" s="53">
        <v>312</v>
      </c>
      <c r="C10" s="54">
        <v>14.683999999999999</v>
      </c>
      <c r="D10" s="55">
        <v>4581.4079999999994</v>
      </c>
      <c r="E10" s="56" t="s">
        <v>9</v>
      </c>
      <c r="F10" s="44"/>
      <c r="I10" s="38"/>
    </row>
    <row r="11" spans="1:9">
      <c r="A11" s="52">
        <v>45077.379131944443</v>
      </c>
      <c r="B11" s="53">
        <v>303</v>
      </c>
      <c r="C11" s="54">
        <v>14.686</v>
      </c>
      <c r="D11" s="55">
        <v>4449.8580000000002</v>
      </c>
      <c r="E11" s="56" t="s">
        <v>9</v>
      </c>
      <c r="F11" s="18"/>
      <c r="I11" s="46"/>
    </row>
    <row r="12" spans="1:9">
      <c r="A12" s="52">
        <v>45077.37945601852</v>
      </c>
      <c r="B12" s="53">
        <v>345</v>
      </c>
      <c r="C12" s="54">
        <v>14.683999999999999</v>
      </c>
      <c r="D12" s="55">
        <v>5065.9799999999996</v>
      </c>
      <c r="E12" s="56" t="s">
        <v>9</v>
      </c>
      <c r="F12" s="18"/>
      <c r="I12" s="46"/>
    </row>
    <row r="13" spans="1:9">
      <c r="A13" s="52">
        <v>45077.380231481482</v>
      </c>
      <c r="B13" s="53">
        <v>337</v>
      </c>
      <c r="C13" s="54">
        <v>14.676</v>
      </c>
      <c r="D13" s="55">
        <v>4945.8119999999999</v>
      </c>
      <c r="E13" s="56" t="s">
        <v>9</v>
      </c>
      <c r="F13" s="18"/>
      <c r="I13" s="38"/>
    </row>
    <row r="14" spans="1:9">
      <c r="A14" s="52">
        <v>45077.380486111113</v>
      </c>
      <c r="B14" s="53">
        <v>1200</v>
      </c>
      <c r="C14" s="54">
        <v>14.673999999999999</v>
      </c>
      <c r="D14" s="55">
        <v>17608.8</v>
      </c>
      <c r="E14" s="56" t="s">
        <v>9</v>
      </c>
      <c r="F14" s="18"/>
      <c r="I14" s="47"/>
    </row>
    <row r="15" spans="1:9" ht="14.25" customHeight="1">
      <c r="A15" s="52">
        <v>45077.380486111113</v>
      </c>
      <c r="B15" s="53">
        <v>800</v>
      </c>
      <c r="C15" s="54">
        <v>14.673999999999999</v>
      </c>
      <c r="D15" s="55">
        <v>11739.199999999999</v>
      </c>
      <c r="E15" s="56" t="s">
        <v>9</v>
      </c>
      <c r="F15" s="18"/>
      <c r="I15" s="47"/>
    </row>
    <row r="16" spans="1:9">
      <c r="A16" s="52">
        <v>45077.381388888891</v>
      </c>
      <c r="B16" s="53">
        <v>101</v>
      </c>
      <c r="C16" s="54">
        <v>14.678000000000001</v>
      </c>
      <c r="D16" s="55">
        <v>1482.4780000000001</v>
      </c>
      <c r="E16" s="56" t="s">
        <v>9</v>
      </c>
      <c r="F16" s="18"/>
      <c r="I16" s="38"/>
    </row>
    <row r="17" spans="1:9">
      <c r="A17" s="52">
        <v>45077.381388888891</v>
      </c>
      <c r="B17" s="53">
        <v>197</v>
      </c>
      <c r="C17" s="54">
        <v>14.678000000000001</v>
      </c>
      <c r="D17" s="55">
        <v>2891.5660000000003</v>
      </c>
      <c r="E17" s="56" t="s">
        <v>9</v>
      </c>
      <c r="F17" s="44"/>
      <c r="G17" s="38"/>
      <c r="H17" s="38"/>
      <c r="I17" s="38"/>
    </row>
    <row r="18" spans="1:9">
      <c r="A18" s="52">
        <v>45077.381481481483</v>
      </c>
      <c r="B18" s="53">
        <v>295</v>
      </c>
      <c r="C18" s="54">
        <v>14.672000000000001</v>
      </c>
      <c r="D18" s="55">
        <v>4328.24</v>
      </c>
      <c r="E18" s="56" t="s">
        <v>9</v>
      </c>
      <c r="F18" s="44"/>
      <c r="G18" s="38"/>
      <c r="H18" s="38"/>
      <c r="I18" s="38"/>
    </row>
    <row r="19" spans="1:9">
      <c r="A19" s="52">
        <v>45077.381481481483</v>
      </c>
      <c r="B19" s="53">
        <v>305</v>
      </c>
      <c r="C19" s="54">
        <v>14.673999999999999</v>
      </c>
      <c r="D19" s="55">
        <v>4475.57</v>
      </c>
      <c r="E19" s="56" t="s">
        <v>9</v>
      </c>
      <c r="F19" s="44"/>
      <c r="G19" s="38"/>
      <c r="H19" s="38"/>
      <c r="I19" s="38"/>
    </row>
    <row r="20" spans="1:9">
      <c r="A20" s="52">
        <v>45077.381944444445</v>
      </c>
      <c r="B20" s="53">
        <v>345</v>
      </c>
      <c r="C20" s="54">
        <v>14.646000000000001</v>
      </c>
      <c r="D20" s="55">
        <v>5052.87</v>
      </c>
      <c r="E20" s="56" t="s">
        <v>9</v>
      </c>
      <c r="F20" s="44"/>
      <c r="G20" s="38"/>
      <c r="H20" s="38"/>
      <c r="I20" s="38"/>
    </row>
    <row r="21" spans="1:9">
      <c r="A21" s="52">
        <v>45077.382303240738</v>
      </c>
      <c r="B21" s="53">
        <v>303</v>
      </c>
      <c r="C21" s="54">
        <v>14.641999999999999</v>
      </c>
      <c r="D21" s="55">
        <v>4436.5259999999998</v>
      </c>
      <c r="E21" s="56" t="s">
        <v>9</v>
      </c>
      <c r="F21" s="44"/>
      <c r="G21" s="38"/>
      <c r="H21" s="38"/>
      <c r="I21" s="38"/>
    </row>
    <row r="22" spans="1:9">
      <c r="A22" s="52">
        <v>45077.383576388886</v>
      </c>
      <c r="B22" s="53">
        <v>291</v>
      </c>
      <c r="C22" s="54">
        <v>14.654</v>
      </c>
      <c r="D22" s="55">
        <v>4264.3140000000003</v>
      </c>
      <c r="E22" s="56" t="s">
        <v>9</v>
      </c>
      <c r="F22" s="44"/>
      <c r="G22" s="38"/>
      <c r="H22" s="38"/>
      <c r="I22" s="38"/>
    </row>
    <row r="23" spans="1:9">
      <c r="A23" s="52">
        <v>45077.383576388886</v>
      </c>
      <c r="B23" s="53">
        <v>11</v>
      </c>
      <c r="C23" s="54">
        <v>14.657999999999999</v>
      </c>
      <c r="D23" s="55">
        <v>161.238</v>
      </c>
      <c r="E23" s="56" t="s">
        <v>9</v>
      </c>
      <c r="F23" s="44"/>
      <c r="G23" s="38"/>
      <c r="H23" s="38"/>
      <c r="I23" s="38"/>
    </row>
    <row r="24" spans="1:9">
      <c r="A24" s="52">
        <v>45077.383576388886</v>
      </c>
      <c r="B24" s="53">
        <v>289</v>
      </c>
      <c r="C24" s="54">
        <v>14.657999999999999</v>
      </c>
      <c r="D24" s="55">
        <v>4236.1620000000003</v>
      </c>
      <c r="E24" s="56" t="s">
        <v>9</v>
      </c>
      <c r="F24" s="44"/>
      <c r="G24" s="38"/>
      <c r="H24" s="38"/>
      <c r="I24" s="38"/>
    </row>
    <row r="25" spans="1:9">
      <c r="A25" s="52">
        <v>45077.384467592594</v>
      </c>
      <c r="B25" s="53">
        <v>45</v>
      </c>
      <c r="C25" s="54">
        <v>14.651999999999999</v>
      </c>
      <c r="D25" s="55">
        <v>659.33999999999992</v>
      </c>
      <c r="E25" s="56" t="s">
        <v>9</v>
      </c>
      <c r="F25" s="44"/>
      <c r="G25" s="38"/>
      <c r="H25" s="38"/>
      <c r="I25" s="38"/>
    </row>
    <row r="26" spans="1:9">
      <c r="A26" s="52">
        <v>45077.384467592594</v>
      </c>
      <c r="B26" s="53">
        <v>242</v>
      </c>
      <c r="C26" s="54">
        <v>14.651999999999999</v>
      </c>
      <c r="D26" s="55">
        <v>3545.7839999999997</v>
      </c>
      <c r="E26" s="56" t="s">
        <v>9</v>
      </c>
      <c r="F26" s="44"/>
      <c r="G26" s="38"/>
      <c r="H26" s="38"/>
      <c r="I26" s="38"/>
    </row>
    <row r="27" spans="1:9">
      <c r="A27" s="52">
        <v>45077.386354166665</v>
      </c>
      <c r="B27" s="53">
        <v>285</v>
      </c>
      <c r="C27" s="54">
        <v>14.69</v>
      </c>
      <c r="D27" s="55">
        <v>4186.6499999999996</v>
      </c>
      <c r="E27" s="56" t="s">
        <v>9</v>
      </c>
      <c r="F27" s="44"/>
      <c r="G27" s="38"/>
      <c r="H27" s="38"/>
      <c r="I27" s="38"/>
    </row>
    <row r="28" spans="1:9">
      <c r="A28" s="52">
        <v>45077.386354166665</v>
      </c>
      <c r="B28" s="53">
        <v>7</v>
      </c>
      <c r="C28" s="54">
        <v>14.69</v>
      </c>
      <c r="D28" s="55">
        <v>102.83</v>
      </c>
      <c r="E28" s="56" t="s">
        <v>9</v>
      </c>
      <c r="F28" s="44"/>
      <c r="G28" s="38"/>
      <c r="H28" s="38"/>
      <c r="I28" s="38"/>
    </row>
    <row r="29" spans="1:9">
      <c r="A29" s="52">
        <v>45077.386365740742</v>
      </c>
      <c r="B29" s="53">
        <v>300</v>
      </c>
      <c r="C29" s="54">
        <v>14.686</v>
      </c>
      <c r="D29" s="55">
        <v>4405.8</v>
      </c>
      <c r="E29" s="56" t="s">
        <v>9</v>
      </c>
      <c r="F29" s="44"/>
      <c r="G29" s="38"/>
      <c r="H29" s="38"/>
      <c r="I29" s="38"/>
    </row>
    <row r="30" spans="1:9">
      <c r="A30" s="52">
        <v>45077.387106481481</v>
      </c>
      <c r="B30" s="53">
        <v>330</v>
      </c>
      <c r="C30" s="54">
        <v>14.682</v>
      </c>
      <c r="D30" s="55">
        <v>4845.0600000000004</v>
      </c>
      <c r="E30" s="56" t="s">
        <v>9</v>
      </c>
      <c r="F30" s="44"/>
      <c r="G30" s="38"/>
      <c r="H30" s="38"/>
      <c r="I30" s="38"/>
    </row>
    <row r="31" spans="1:9">
      <c r="A31" s="52">
        <v>45077.388206018521</v>
      </c>
      <c r="B31" s="53">
        <v>328</v>
      </c>
      <c r="C31" s="54">
        <v>14.68</v>
      </c>
      <c r="D31" s="55">
        <v>4815.04</v>
      </c>
      <c r="E31" s="56" t="s">
        <v>9</v>
      </c>
    </row>
    <row r="32" spans="1:9">
      <c r="A32" s="52">
        <v>45077.388935185183</v>
      </c>
      <c r="B32" s="53">
        <v>383</v>
      </c>
      <c r="C32" s="54">
        <v>14.664</v>
      </c>
      <c r="D32" s="55">
        <v>5616.3119999999999</v>
      </c>
      <c r="E32" s="56" t="s">
        <v>9</v>
      </c>
    </row>
    <row r="33" spans="1:5">
      <c r="A33" s="52">
        <v>45077.388935185183</v>
      </c>
      <c r="B33" s="53">
        <v>292</v>
      </c>
      <c r="C33" s="54">
        <v>14.666</v>
      </c>
      <c r="D33" s="55">
        <v>4282.4719999999998</v>
      </c>
      <c r="E33" s="56" t="s">
        <v>9</v>
      </c>
    </row>
    <row r="34" spans="1:5">
      <c r="A34" s="52">
        <v>45077.388935185183</v>
      </c>
      <c r="B34" s="53">
        <v>107</v>
      </c>
      <c r="C34" s="54">
        <v>14.667999999999999</v>
      </c>
      <c r="D34" s="55">
        <v>1569.4759999999999</v>
      </c>
      <c r="E34" s="56" t="s">
        <v>9</v>
      </c>
    </row>
    <row r="35" spans="1:5">
      <c r="A35" s="52">
        <v>45077.388935185183</v>
      </c>
      <c r="B35" s="53">
        <v>295</v>
      </c>
      <c r="C35" s="54">
        <v>14.667999999999999</v>
      </c>
      <c r="D35" s="55">
        <v>4327.0599999999995</v>
      </c>
      <c r="E35" s="56" t="s">
        <v>9</v>
      </c>
    </row>
    <row r="36" spans="1:5">
      <c r="A36" s="52">
        <v>45077.389756944445</v>
      </c>
      <c r="B36" s="53">
        <v>130</v>
      </c>
      <c r="C36" s="54">
        <v>14.598000000000001</v>
      </c>
      <c r="D36" s="55">
        <v>1897.74</v>
      </c>
      <c r="E36" s="56" t="s">
        <v>9</v>
      </c>
    </row>
    <row r="37" spans="1:5">
      <c r="A37" s="52">
        <v>45077.389756944445</v>
      </c>
      <c r="B37" s="53">
        <v>166</v>
      </c>
      <c r="C37" s="54">
        <v>14.598000000000001</v>
      </c>
      <c r="D37" s="55">
        <v>2423.268</v>
      </c>
      <c r="E37" s="56" t="s">
        <v>9</v>
      </c>
    </row>
    <row r="38" spans="1:5">
      <c r="A38" s="52">
        <v>45077.390914351854</v>
      </c>
      <c r="B38" s="53">
        <v>301</v>
      </c>
      <c r="C38" s="54">
        <v>14.532</v>
      </c>
      <c r="D38" s="55">
        <v>4374.1319999999996</v>
      </c>
      <c r="E38" s="56" t="s">
        <v>9</v>
      </c>
    </row>
    <row r="39" spans="1:5">
      <c r="A39" s="52">
        <v>45077.391493055555</v>
      </c>
      <c r="B39" s="53">
        <v>347</v>
      </c>
      <c r="C39" s="54">
        <v>14.526</v>
      </c>
      <c r="D39" s="55">
        <v>5040.5219999999999</v>
      </c>
      <c r="E39" s="56" t="s">
        <v>9</v>
      </c>
    </row>
    <row r="40" spans="1:5">
      <c r="A40" s="52">
        <v>45077.392708333333</v>
      </c>
      <c r="B40" s="53">
        <v>347</v>
      </c>
      <c r="C40" s="54">
        <v>14.6</v>
      </c>
      <c r="D40" s="55">
        <v>5066.2</v>
      </c>
      <c r="E40" s="56" t="s">
        <v>9</v>
      </c>
    </row>
    <row r="41" spans="1:5">
      <c r="A41" s="52">
        <v>45077.393912037034</v>
      </c>
      <c r="B41" s="53">
        <v>294</v>
      </c>
      <c r="C41" s="54">
        <v>14.608000000000001</v>
      </c>
      <c r="D41" s="55">
        <v>4294.7520000000004</v>
      </c>
      <c r="E41" s="56" t="s">
        <v>9</v>
      </c>
    </row>
    <row r="42" spans="1:5">
      <c r="A42" s="52">
        <v>45077.395069444443</v>
      </c>
      <c r="B42" s="53">
        <v>316</v>
      </c>
      <c r="C42" s="54">
        <v>14.648</v>
      </c>
      <c r="D42" s="55">
        <v>4628.768</v>
      </c>
      <c r="E42" s="56" t="s">
        <v>9</v>
      </c>
    </row>
    <row r="43" spans="1:5">
      <c r="A43" s="52">
        <v>45077.395069444443</v>
      </c>
      <c r="B43" s="53">
        <v>307</v>
      </c>
      <c r="C43" s="54">
        <v>14.65</v>
      </c>
      <c r="D43" s="55">
        <v>4497.55</v>
      </c>
      <c r="E43" s="56" t="s">
        <v>9</v>
      </c>
    </row>
    <row r="44" spans="1:5">
      <c r="A44" s="52">
        <v>45077.39508101852</v>
      </c>
      <c r="B44" s="53">
        <v>422</v>
      </c>
      <c r="C44" s="54">
        <v>14.646000000000001</v>
      </c>
      <c r="D44" s="55">
        <v>6180.6120000000001</v>
      </c>
      <c r="E44" s="56" t="s">
        <v>9</v>
      </c>
    </row>
    <row r="45" spans="1:5">
      <c r="A45" s="52">
        <v>45077.396689814814</v>
      </c>
      <c r="B45" s="53">
        <v>83</v>
      </c>
      <c r="C45" s="54">
        <v>14.592000000000001</v>
      </c>
      <c r="D45" s="55">
        <v>1211.136</v>
      </c>
      <c r="E45" s="56" t="s">
        <v>9</v>
      </c>
    </row>
    <row r="46" spans="1:5">
      <c r="A46" s="52">
        <v>45077.396689814814</v>
      </c>
      <c r="B46" s="53">
        <v>56</v>
      </c>
      <c r="C46" s="54">
        <v>14.587999999999999</v>
      </c>
      <c r="D46" s="55">
        <v>816.928</v>
      </c>
      <c r="E46" s="56" t="s">
        <v>9</v>
      </c>
    </row>
    <row r="47" spans="1:5">
      <c r="A47" s="52">
        <v>45077.396689814814</v>
      </c>
      <c r="B47" s="53">
        <v>216</v>
      </c>
      <c r="C47" s="54">
        <v>14.592000000000001</v>
      </c>
      <c r="D47" s="55">
        <v>3151.8720000000003</v>
      </c>
      <c r="E47" s="56" t="s">
        <v>9</v>
      </c>
    </row>
    <row r="48" spans="1:5">
      <c r="A48" s="52">
        <v>45077.396689814814</v>
      </c>
      <c r="B48" s="53">
        <v>260</v>
      </c>
      <c r="C48" s="54">
        <v>14.587999999999999</v>
      </c>
      <c r="D48" s="55">
        <v>3792.8799999999997</v>
      </c>
      <c r="E48" s="56" t="s">
        <v>9</v>
      </c>
    </row>
    <row r="49" spans="1:5">
      <c r="A49" s="52">
        <v>45077.398009259261</v>
      </c>
      <c r="B49" s="53">
        <v>76</v>
      </c>
      <c r="C49" s="54">
        <v>14.568</v>
      </c>
      <c r="D49" s="55">
        <v>1107.1679999999999</v>
      </c>
      <c r="E49" s="56" t="s">
        <v>9</v>
      </c>
    </row>
    <row r="50" spans="1:5">
      <c r="A50" s="52">
        <v>45077.398009259261</v>
      </c>
      <c r="B50" s="53">
        <v>261</v>
      </c>
      <c r="C50" s="54">
        <v>14.568</v>
      </c>
      <c r="D50" s="55">
        <v>3802.248</v>
      </c>
      <c r="E50" s="56" t="s">
        <v>9</v>
      </c>
    </row>
    <row r="51" spans="1:5">
      <c r="A51" s="52">
        <v>45077.399027777778</v>
      </c>
      <c r="B51" s="53">
        <v>317</v>
      </c>
      <c r="C51" s="54">
        <v>14.554</v>
      </c>
      <c r="D51" s="55">
        <v>4613.6180000000004</v>
      </c>
      <c r="E51" s="56" t="s">
        <v>9</v>
      </c>
    </row>
    <row r="52" spans="1:5">
      <c r="A52" s="52">
        <v>45077.399039351854</v>
      </c>
      <c r="B52" s="53">
        <v>137</v>
      </c>
      <c r="C52" s="54">
        <v>14.54</v>
      </c>
      <c r="D52" s="55">
        <v>1991.9799999999998</v>
      </c>
      <c r="E52" s="56" t="s">
        <v>9</v>
      </c>
    </row>
    <row r="53" spans="1:5">
      <c r="A53" s="52">
        <v>45077.40011574074</v>
      </c>
      <c r="B53" s="53">
        <v>222</v>
      </c>
      <c r="C53" s="54">
        <v>14.548</v>
      </c>
      <c r="D53" s="55">
        <v>3229.6559999999999</v>
      </c>
      <c r="E53" s="56" t="s">
        <v>9</v>
      </c>
    </row>
    <row r="54" spans="1:5">
      <c r="A54" s="52">
        <v>45077.40011574074</v>
      </c>
      <c r="B54" s="53">
        <v>70</v>
      </c>
      <c r="C54" s="54">
        <v>14.548</v>
      </c>
      <c r="D54" s="55">
        <v>1018.36</v>
      </c>
      <c r="E54" s="56" t="s">
        <v>9</v>
      </c>
    </row>
    <row r="55" spans="1:5">
      <c r="A55" s="52">
        <v>45077.400254629632</v>
      </c>
      <c r="B55" s="53">
        <v>279</v>
      </c>
      <c r="C55" s="54">
        <v>14.568</v>
      </c>
      <c r="D55" s="55">
        <v>4064.4719999999998</v>
      </c>
      <c r="E55" s="56" t="s">
        <v>9</v>
      </c>
    </row>
    <row r="56" spans="1:5">
      <c r="A56" s="52">
        <v>45077.400405092594</v>
      </c>
      <c r="B56" s="53">
        <v>324</v>
      </c>
      <c r="C56" s="54">
        <v>14.571999999999999</v>
      </c>
      <c r="D56" s="55">
        <v>4721.3279999999995</v>
      </c>
      <c r="E56" s="56" t="s">
        <v>9</v>
      </c>
    </row>
    <row r="57" spans="1:5">
      <c r="A57" s="52">
        <v>45077.401446759257</v>
      </c>
      <c r="B57" s="53">
        <v>285</v>
      </c>
      <c r="C57" s="54">
        <v>14.558</v>
      </c>
      <c r="D57" s="55">
        <v>4149.03</v>
      </c>
      <c r="E57" s="56" t="s">
        <v>9</v>
      </c>
    </row>
    <row r="58" spans="1:5">
      <c r="A58" s="52">
        <v>45077.401678240742</v>
      </c>
      <c r="B58" s="53">
        <v>295</v>
      </c>
      <c r="C58" s="54">
        <v>14.56</v>
      </c>
      <c r="D58" s="55">
        <v>4295.2</v>
      </c>
      <c r="E58" s="56" t="s">
        <v>9</v>
      </c>
    </row>
    <row r="59" spans="1:5">
      <c r="A59" s="52">
        <v>45077.402719907404</v>
      </c>
      <c r="B59" s="53">
        <v>280</v>
      </c>
      <c r="C59" s="54">
        <v>14.55</v>
      </c>
      <c r="D59" s="55">
        <v>4074</v>
      </c>
      <c r="E59" s="56" t="s">
        <v>9</v>
      </c>
    </row>
    <row r="60" spans="1:5">
      <c r="A60" s="52">
        <v>45077.402719907404</v>
      </c>
      <c r="B60" s="53">
        <v>59</v>
      </c>
      <c r="C60" s="54">
        <v>14.55</v>
      </c>
      <c r="D60" s="55">
        <v>858.45</v>
      </c>
      <c r="E60" s="56" t="s">
        <v>9</v>
      </c>
    </row>
    <row r="61" spans="1:5">
      <c r="A61" s="52">
        <v>45077.402719907404</v>
      </c>
      <c r="B61" s="53">
        <v>218</v>
      </c>
      <c r="C61" s="54">
        <v>14.552</v>
      </c>
      <c r="D61" s="55">
        <v>3172.3359999999998</v>
      </c>
      <c r="E61" s="56" t="s">
        <v>9</v>
      </c>
    </row>
    <row r="62" spans="1:5">
      <c r="A62" s="52">
        <v>45077.402719907404</v>
      </c>
      <c r="B62" s="53">
        <v>95</v>
      </c>
      <c r="C62" s="54">
        <v>14.552</v>
      </c>
      <c r="D62" s="55">
        <v>1382.44</v>
      </c>
      <c r="E62" s="56" t="s">
        <v>9</v>
      </c>
    </row>
    <row r="63" spans="1:5">
      <c r="A63" s="52">
        <v>45077.402743055558</v>
      </c>
      <c r="B63" s="53">
        <v>330</v>
      </c>
      <c r="C63" s="54">
        <v>14.545999999999999</v>
      </c>
      <c r="D63" s="55">
        <v>4800.1799999999994</v>
      </c>
      <c r="E63" s="56" t="s">
        <v>9</v>
      </c>
    </row>
    <row r="64" spans="1:5">
      <c r="A64" s="52">
        <v>45077.403865740744</v>
      </c>
      <c r="B64" s="53">
        <v>251</v>
      </c>
      <c r="C64" s="54">
        <v>14.538</v>
      </c>
      <c r="D64" s="55">
        <v>3649.038</v>
      </c>
      <c r="E64" s="56" t="s">
        <v>9</v>
      </c>
    </row>
    <row r="65" spans="1:5">
      <c r="A65" s="52">
        <v>45077.403993055559</v>
      </c>
      <c r="B65" s="53">
        <v>307</v>
      </c>
      <c r="C65" s="54">
        <v>14.528</v>
      </c>
      <c r="D65" s="55">
        <v>4460.0960000000005</v>
      </c>
      <c r="E65" s="56" t="s">
        <v>9</v>
      </c>
    </row>
    <row r="66" spans="1:5">
      <c r="A66" s="52">
        <v>45077.405138888891</v>
      </c>
      <c r="B66" s="53">
        <v>296</v>
      </c>
      <c r="C66" s="54">
        <v>14.494</v>
      </c>
      <c r="D66" s="55">
        <v>4290.2240000000002</v>
      </c>
      <c r="E66" s="56" t="s">
        <v>9</v>
      </c>
    </row>
    <row r="67" spans="1:5">
      <c r="A67" s="52">
        <v>45077.405138888891</v>
      </c>
      <c r="B67" s="53">
        <v>331</v>
      </c>
      <c r="C67" s="54">
        <v>14.5</v>
      </c>
      <c r="D67" s="55">
        <v>4799.5</v>
      </c>
      <c r="E67" s="56" t="s">
        <v>9</v>
      </c>
    </row>
    <row r="68" spans="1:5">
      <c r="A68" s="52">
        <v>45077.405289351853</v>
      </c>
      <c r="B68" s="53">
        <v>234</v>
      </c>
      <c r="C68" s="54">
        <v>14.497999999999999</v>
      </c>
      <c r="D68" s="55">
        <v>3392.5319999999997</v>
      </c>
      <c r="E68" s="56" t="s">
        <v>9</v>
      </c>
    </row>
    <row r="69" spans="1:5">
      <c r="A69" s="52">
        <v>45077.405300925922</v>
      </c>
      <c r="B69" s="53">
        <v>59</v>
      </c>
      <c r="C69" s="54">
        <v>14.497999999999999</v>
      </c>
      <c r="D69" s="55">
        <v>855.38199999999995</v>
      </c>
      <c r="E69" s="56" t="s">
        <v>9</v>
      </c>
    </row>
    <row r="70" spans="1:5">
      <c r="A70" s="52">
        <v>45077.406793981485</v>
      </c>
      <c r="B70" s="53">
        <v>296</v>
      </c>
      <c r="C70" s="54">
        <v>14.42</v>
      </c>
      <c r="D70" s="55">
        <v>4268.32</v>
      </c>
      <c r="E70" s="56" t="s">
        <v>9</v>
      </c>
    </row>
    <row r="71" spans="1:5">
      <c r="A71" s="52">
        <v>45077.406886574077</v>
      </c>
      <c r="B71" s="53">
        <v>342</v>
      </c>
      <c r="C71" s="54">
        <v>14.41</v>
      </c>
      <c r="D71" s="55">
        <v>4928.22</v>
      </c>
      <c r="E71" s="56" t="s">
        <v>9</v>
      </c>
    </row>
    <row r="72" spans="1:5">
      <c r="A72" s="52">
        <v>45077.407268518517</v>
      </c>
      <c r="B72" s="53">
        <v>365</v>
      </c>
      <c r="C72" s="54">
        <v>14.426</v>
      </c>
      <c r="D72" s="55">
        <v>5265.49</v>
      </c>
      <c r="E72" s="56" t="s">
        <v>9</v>
      </c>
    </row>
    <row r="73" spans="1:5">
      <c r="A73" s="52">
        <v>45077.407268518517</v>
      </c>
      <c r="B73" s="53">
        <v>135</v>
      </c>
      <c r="C73" s="54">
        <v>14.426</v>
      </c>
      <c r="D73" s="55">
        <v>1947.51</v>
      </c>
      <c r="E73" s="56" t="s">
        <v>9</v>
      </c>
    </row>
    <row r="74" spans="1:5">
      <c r="A74" s="52">
        <v>45077.408252314817</v>
      </c>
      <c r="B74" s="53">
        <v>295</v>
      </c>
      <c r="C74" s="54">
        <v>14.465999999999999</v>
      </c>
      <c r="D74" s="55">
        <v>4267.4699999999993</v>
      </c>
      <c r="E74" s="56" t="s">
        <v>9</v>
      </c>
    </row>
    <row r="75" spans="1:5">
      <c r="A75" s="52">
        <v>45077.408252314817</v>
      </c>
      <c r="B75" s="53">
        <v>341</v>
      </c>
      <c r="C75" s="54">
        <v>14.468</v>
      </c>
      <c r="D75" s="55">
        <v>4933.5879999999997</v>
      </c>
      <c r="E75" s="56" t="s">
        <v>9</v>
      </c>
    </row>
    <row r="76" spans="1:5">
      <c r="A76" s="52">
        <v>45077.412106481483</v>
      </c>
      <c r="B76" s="53">
        <v>74</v>
      </c>
      <c r="C76" s="54">
        <v>14.52</v>
      </c>
      <c r="D76" s="55">
        <v>1074.48</v>
      </c>
      <c r="E76" s="56" t="s">
        <v>9</v>
      </c>
    </row>
    <row r="77" spans="1:5">
      <c r="A77" s="52">
        <v>45077.412106481483</v>
      </c>
      <c r="B77" s="53">
        <v>322</v>
      </c>
      <c r="C77" s="54">
        <v>14.52</v>
      </c>
      <c r="D77" s="55">
        <v>4675.4399999999996</v>
      </c>
      <c r="E77" s="56" t="s">
        <v>9</v>
      </c>
    </row>
    <row r="78" spans="1:5">
      <c r="A78" s="52">
        <v>45077.412118055552</v>
      </c>
      <c r="B78" s="53">
        <v>321</v>
      </c>
      <c r="C78" s="54">
        <v>14.504</v>
      </c>
      <c r="D78" s="55">
        <v>4655.7839999999997</v>
      </c>
      <c r="E78" s="56" t="s">
        <v>9</v>
      </c>
    </row>
    <row r="79" spans="1:5">
      <c r="A79" s="52">
        <v>45077.412118055552</v>
      </c>
      <c r="B79" s="53">
        <v>346</v>
      </c>
      <c r="C79" s="54">
        <v>14.507999999999999</v>
      </c>
      <c r="D79" s="55">
        <v>5019.768</v>
      </c>
      <c r="E79" s="56" t="s">
        <v>9</v>
      </c>
    </row>
    <row r="80" spans="1:5">
      <c r="A80" s="52">
        <v>45077.412268518521</v>
      </c>
      <c r="B80" s="53">
        <v>193</v>
      </c>
      <c r="C80" s="54">
        <v>14.44</v>
      </c>
      <c r="D80" s="55">
        <v>2786.92</v>
      </c>
      <c r="E80" s="56" t="s">
        <v>9</v>
      </c>
    </row>
    <row r="81" spans="1:5">
      <c r="A81" s="52">
        <v>45077.412268518521</v>
      </c>
      <c r="B81" s="53">
        <v>500</v>
      </c>
      <c r="C81" s="54">
        <v>14.44</v>
      </c>
      <c r="D81" s="55">
        <v>7220</v>
      </c>
      <c r="E81" s="56" t="s">
        <v>9</v>
      </c>
    </row>
    <row r="82" spans="1:5">
      <c r="A82" s="52">
        <v>45077.412268518521</v>
      </c>
      <c r="B82" s="53">
        <v>259</v>
      </c>
      <c r="C82" s="54">
        <v>14.44</v>
      </c>
      <c r="D82" s="55">
        <v>3739.96</v>
      </c>
      <c r="E82" s="56" t="s">
        <v>9</v>
      </c>
    </row>
    <row r="83" spans="1:5">
      <c r="A83" s="52">
        <v>45077.412268518521</v>
      </c>
      <c r="B83" s="53">
        <v>500</v>
      </c>
      <c r="C83" s="54">
        <v>14.44</v>
      </c>
      <c r="D83" s="55">
        <v>7220</v>
      </c>
      <c r="E83" s="56" t="s">
        <v>9</v>
      </c>
    </row>
    <row r="84" spans="1:5">
      <c r="A84" s="52">
        <v>45077.412268518521</v>
      </c>
      <c r="B84" s="53">
        <v>500</v>
      </c>
      <c r="C84" s="54">
        <v>14.44</v>
      </c>
      <c r="D84" s="55">
        <v>7220</v>
      </c>
      <c r="E84" s="56" t="s">
        <v>9</v>
      </c>
    </row>
    <row r="85" spans="1:5">
      <c r="A85" s="52">
        <v>45077.412268518521</v>
      </c>
      <c r="B85" s="53">
        <v>48</v>
      </c>
      <c r="C85" s="54">
        <v>14.44</v>
      </c>
      <c r="D85" s="55">
        <v>693.12</v>
      </c>
      <c r="E85" s="56" t="s">
        <v>9</v>
      </c>
    </row>
    <row r="86" spans="1:5">
      <c r="A86" s="52">
        <v>45077.412268518521</v>
      </c>
      <c r="B86" s="53">
        <v>500</v>
      </c>
      <c r="C86" s="54">
        <v>14.44</v>
      </c>
      <c r="D86" s="55">
        <v>7220</v>
      </c>
      <c r="E86" s="56" t="s">
        <v>9</v>
      </c>
    </row>
    <row r="87" spans="1:5">
      <c r="A87" s="52">
        <v>45077.41238425926</v>
      </c>
      <c r="B87" s="53">
        <v>318</v>
      </c>
      <c r="C87" s="54">
        <v>14.423999999999999</v>
      </c>
      <c r="D87" s="55">
        <v>4586.8319999999994</v>
      </c>
      <c r="E87" s="56" t="s">
        <v>9</v>
      </c>
    </row>
    <row r="88" spans="1:5">
      <c r="A88" s="52">
        <v>45077.414189814815</v>
      </c>
      <c r="B88" s="53">
        <v>300</v>
      </c>
      <c r="C88" s="54">
        <v>14.423999999999999</v>
      </c>
      <c r="D88" s="55">
        <v>4327.2</v>
      </c>
      <c r="E88" s="56" t="s">
        <v>9</v>
      </c>
    </row>
    <row r="89" spans="1:5">
      <c r="A89" s="52">
        <v>45077.414675925924</v>
      </c>
      <c r="B89" s="53">
        <v>316</v>
      </c>
      <c r="C89" s="54">
        <v>14.448</v>
      </c>
      <c r="D89" s="55">
        <v>4565.5680000000002</v>
      </c>
      <c r="E89" s="56" t="s">
        <v>9</v>
      </c>
    </row>
    <row r="90" spans="1:5">
      <c r="A90" s="52">
        <v>45077.416550925926</v>
      </c>
      <c r="B90" s="53">
        <v>241</v>
      </c>
      <c r="C90" s="54">
        <v>14.448</v>
      </c>
      <c r="D90" s="55">
        <v>3481.9680000000003</v>
      </c>
      <c r="E90" s="56" t="s">
        <v>9</v>
      </c>
    </row>
    <row r="91" spans="1:5">
      <c r="A91" s="52">
        <v>45077.416550925926</v>
      </c>
      <c r="B91" s="53">
        <v>59</v>
      </c>
      <c r="C91" s="54">
        <v>14.448</v>
      </c>
      <c r="D91" s="55">
        <v>852.43200000000002</v>
      </c>
      <c r="E91" s="56" t="s">
        <v>9</v>
      </c>
    </row>
    <row r="92" spans="1:5">
      <c r="A92" s="52">
        <v>45077.416898148149</v>
      </c>
      <c r="B92" s="53">
        <v>297</v>
      </c>
      <c r="C92" s="54">
        <v>14.433999999999999</v>
      </c>
      <c r="D92" s="55">
        <v>4286.8980000000001</v>
      </c>
      <c r="E92" s="56" t="s">
        <v>9</v>
      </c>
    </row>
    <row r="93" spans="1:5">
      <c r="A93" s="52">
        <v>45077.418113425927</v>
      </c>
      <c r="B93" s="53">
        <v>45</v>
      </c>
      <c r="C93" s="54">
        <v>14.41</v>
      </c>
      <c r="D93" s="55">
        <v>648.45000000000005</v>
      </c>
      <c r="E93" s="56" t="s">
        <v>9</v>
      </c>
    </row>
    <row r="94" spans="1:5">
      <c r="A94" s="52">
        <v>45077.418449074074</v>
      </c>
      <c r="B94" s="53">
        <v>299</v>
      </c>
      <c r="C94" s="54">
        <v>14.396000000000001</v>
      </c>
      <c r="D94" s="55">
        <v>4304.4040000000005</v>
      </c>
      <c r="E94" s="56" t="s">
        <v>9</v>
      </c>
    </row>
    <row r="95" spans="1:5">
      <c r="A95" s="52">
        <v>45077.418738425928</v>
      </c>
      <c r="B95" s="53">
        <v>422</v>
      </c>
      <c r="C95" s="54">
        <v>14.417999999999999</v>
      </c>
      <c r="D95" s="55">
        <v>6084.3959999999997</v>
      </c>
      <c r="E95" s="56" t="s">
        <v>9</v>
      </c>
    </row>
    <row r="96" spans="1:5">
      <c r="A96" s="52">
        <v>45077.419733796298</v>
      </c>
      <c r="B96" s="53">
        <v>299</v>
      </c>
      <c r="C96" s="54">
        <v>14.406000000000001</v>
      </c>
      <c r="D96" s="55">
        <v>4307.3940000000002</v>
      </c>
      <c r="E96" s="56" t="s">
        <v>9</v>
      </c>
    </row>
    <row r="97" spans="1:5">
      <c r="A97" s="52">
        <v>45077.421168981484</v>
      </c>
      <c r="B97" s="53">
        <v>292</v>
      </c>
      <c r="C97" s="54">
        <v>14.426</v>
      </c>
      <c r="D97" s="55">
        <v>4212.3919999999998</v>
      </c>
      <c r="E97" s="56" t="s">
        <v>9</v>
      </c>
    </row>
    <row r="98" spans="1:5">
      <c r="A98" s="52">
        <v>45077.421168981484</v>
      </c>
      <c r="B98" s="53">
        <v>208</v>
      </c>
      <c r="C98" s="54">
        <v>14.426</v>
      </c>
      <c r="D98" s="55">
        <v>3000.6080000000002</v>
      </c>
      <c r="E98" s="56" t="s">
        <v>9</v>
      </c>
    </row>
    <row r="99" spans="1:5">
      <c r="A99" s="52">
        <v>45077.421215277776</v>
      </c>
      <c r="B99" s="53">
        <v>287</v>
      </c>
      <c r="C99" s="54">
        <v>14.426</v>
      </c>
      <c r="D99" s="55">
        <v>4140.2619999999997</v>
      </c>
      <c r="E99" s="56" t="s">
        <v>9</v>
      </c>
    </row>
    <row r="100" spans="1:5">
      <c r="A100" s="52">
        <v>45077.421678240738</v>
      </c>
      <c r="B100" s="53">
        <v>124</v>
      </c>
      <c r="C100" s="54">
        <v>14.432</v>
      </c>
      <c r="D100" s="55">
        <v>1789.568</v>
      </c>
      <c r="E100" s="56" t="s">
        <v>9</v>
      </c>
    </row>
    <row r="101" spans="1:5">
      <c r="A101" s="52">
        <v>45077.421678240738</v>
      </c>
      <c r="B101" s="53">
        <v>168</v>
      </c>
      <c r="C101" s="54">
        <v>14.432</v>
      </c>
      <c r="D101" s="55">
        <v>2424.576</v>
      </c>
      <c r="E101" s="56" t="s">
        <v>9</v>
      </c>
    </row>
    <row r="102" spans="1:5">
      <c r="A102" s="52">
        <v>45077.421898148146</v>
      </c>
      <c r="B102" s="53">
        <v>314</v>
      </c>
      <c r="C102" s="54">
        <v>14.432</v>
      </c>
      <c r="D102" s="55">
        <v>4531.6480000000001</v>
      </c>
      <c r="E102" s="56" t="s">
        <v>9</v>
      </c>
    </row>
    <row r="103" spans="1:5">
      <c r="A103" s="52">
        <v>45077.421898148146</v>
      </c>
      <c r="B103" s="53">
        <v>351</v>
      </c>
      <c r="C103" s="54">
        <v>14.43</v>
      </c>
      <c r="D103" s="55">
        <v>5064.93</v>
      </c>
      <c r="E103" s="56" t="s">
        <v>9</v>
      </c>
    </row>
    <row r="104" spans="1:5">
      <c r="A104" s="52">
        <v>45077.423159722224</v>
      </c>
      <c r="B104" s="53">
        <v>7</v>
      </c>
      <c r="C104" s="54">
        <v>14.426</v>
      </c>
      <c r="D104" s="55">
        <v>100.982</v>
      </c>
      <c r="E104" s="56" t="s">
        <v>9</v>
      </c>
    </row>
    <row r="105" spans="1:5">
      <c r="A105" s="52">
        <v>45077.423159722224</v>
      </c>
      <c r="B105" s="53">
        <v>493</v>
      </c>
      <c r="C105" s="54">
        <v>14.426</v>
      </c>
      <c r="D105" s="55">
        <v>7112.018</v>
      </c>
      <c r="E105" s="56" t="s">
        <v>9</v>
      </c>
    </row>
    <row r="106" spans="1:5">
      <c r="A106" s="52">
        <v>45077.423159722224</v>
      </c>
      <c r="B106" s="53">
        <v>307</v>
      </c>
      <c r="C106" s="54">
        <v>14.426</v>
      </c>
      <c r="D106" s="55">
        <v>4428.7820000000002</v>
      </c>
      <c r="E106" s="56" t="s">
        <v>9</v>
      </c>
    </row>
    <row r="107" spans="1:5">
      <c r="A107" s="52">
        <v>45077.423159722224</v>
      </c>
      <c r="B107" s="53">
        <v>493</v>
      </c>
      <c r="C107" s="54">
        <v>14.426</v>
      </c>
      <c r="D107" s="55">
        <v>7112.018</v>
      </c>
      <c r="E107" s="56" t="s">
        <v>9</v>
      </c>
    </row>
    <row r="108" spans="1:5">
      <c r="A108" s="52">
        <v>45077.423159722224</v>
      </c>
      <c r="B108" s="53">
        <v>7</v>
      </c>
      <c r="C108" s="54">
        <v>14.426</v>
      </c>
      <c r="D108" s="55">
        <v>100.982</v>
      </c>
      <c r="E108" s="56" t="s">
        <v>9</v>
      </c>
    </row>
    <row r="109" spans="1:5">
      <c r="A109" s="52">
        <v>45077.423159722224</v>
      </c>
      <c r="B109" s="53">
        <v>312</v>
      </c>
      <c r="C109" s="54">
        <v>14.426</v>
      </c>
      <c r="D109" s="55">
        <v>4500.9120000000003</v>
      </c>
      <c r="E109" s="56" t="s">
        <v>9</v>
      </c>
    </row>
    <row r="110" spans="1:5">
      <c r="A110" s="52">
        <v>45077.423159722224</v>
      </c>
      <c r="B110" s="53">
        <v>188</v>
      </c>
      <c r="C110" s="54">
        <v>14.426</v>
      </c>
      <c r="D110" s="55">
        <v>2712.0880000000002</v>
      </c>
      <c r="E110" s="56" t="s">
        <v>9</v>
      </c>
    </row>
    <row r="111" spans="1:5">
      <c r="A111" s="52">
        <v>45077.423159722224</v>
      </c>
      <c r="B111" s="53">
        <v>188</v>
      </c>
      <c r="C111" s="54">
        <v>14.426</v>
      </c>
      <c r="D111" s="55">
        <v>2712.0880000000002</v>
      </c>
      <c r="E111" s="56" t="s">
        <v>9</v>
      </c>
    </row>
    <row r="112" spans="1:5">
      <c r="A112" s="52">
        <v>45077.423159722224</v>
      </c>
      <c r="B112" s="53">
        <v>312</v>
      </c>
      <c r="C112" s="54">
        <v>14.426</v>
      </c>
      <c r="D112" s="55">
        <v>4500.9120000000003</v>
      </c>
      <c r="E112" s="56" t="s">
        <v>9</v>
      </c>
    </row>
    <row r="113" spans="1:5">
      <c r="A113" s="52">
        <v>45077.423159722224</v>
      </c>
      <c r="B113" s="53">
        <v>5</v>
      </c>
      <c r="C113" s="54">
        <v>14.426</v>
      </c>
      <c r="D113" s="55">
        <v>72.13</v>
      </c>
      <c r="E113" s="56" t="s">
        <v>9</v>
      </c>
    </row>
    <row r="114" spans="1:5">
      <c r="A114" s="52">
        <v>45077.423159722224</v>
      </c>
      <c r="B114" s="53">
        <v>208</v>
      </c>
      <c r="C114" s="54">
        <v>14.426</v>
      </c>
      <c r="D114" s="55">
        <v>3000.6080000000002</v>
      </c>
      <c r="E114" s="56" t="s">
        <v>9</v>
      </c>
    </row>
    <row r="115" spans="1:5">
      <c r="A115" s="52">
        <v>45077.425300925926</v>
      </c>
      <c r="B115" s="53">
        <v>132</v>
      </c>
      <c r="C115" s="54">
        <v>14.404</v>
      </c>
      <c r="D115" s="55">
        <v>1901.328</v>
      </c>
      <c r="E115" s="56" t="s">
        <v>9</v>
      </c>
    </row>
    <row r="116" spans="1:5">
      <c r="A116" s="52">
        <v>45077.425300925926</v>
      </c>
      <c r="B116" s="53">
        <v>316</v>
      </c>
      <c r="C116" s="54">
        <v>14.404</v>
      </c>
      <c r="D116" s="55">
        <v>4551.6639999999998</v>
      </c>
      <c r="E116" s="56" t="s">
        <v>9</v>
      </c>
    </row>
    <row r="117" spans="1:5">
      <c r="A117" s="52">
        <v>45077.426099537035</v>
      </c>
      <c r="B117" s="53">
        <v>1</v>
      </c>
      <c r="C117" s="54">
        <v>14.394</v>
      </c>
      <c r="D117" s="55">
        <v>14.394</v>
      </c>
      <c r="E117" s="56" t="s">
        <v>9</v>
      </c>
    </row>
    <row r="118" spans="1:5">
      <c r="A118" s="52">
        <v>45077.427974537037</v>
      </c>
      <c r="B118" s="53">
        <v>300</v>
      </c>
      <c r="C118" s="54">
        <v>14.458</v>
      </c>
      <c r="D118" s="55">
        <v>4337.3999999999996</v>
      </c>
      <c r="E118" s="56" t="s">
        <v>9</v>
      </c>
    </row>
    <row r="119" spans="1:5">
      <c r="A119" s="52">
        <v>45077.429236111115</v>
      </c>
      <c r="B119" s="53">
        <v>307</v>
      </c>
      <c r="C119" s="54">
        <v>14.494</v>
      </c>
      <c r="D119" s="55">
        <v>4449.6580000000004</v>
      </c>
      <c r="E119" s="56" t="s">
        <v>9</v>
      </c>
    </row>
    <row r="120" spans="1:5">
      <c r="A120" s="52">
        <v>45077.429236111115</v>
      </c>
      <c r="B120" s="53">
        <v>311</v>
      </c>
      <c r="C120" s="54">
        <v>14.497999999999999</v>
      </c>
      <c r="D120" s="55">
        <v>4508.8779999999997</v>
      </c>
      <c r="E120" s="56" t="s">
        <v>9</v>
      </c>
    </row>
    <row r="121" spans="1:5">
      <c r="A121" s="52">
        <v>45077.429236111115</v>
      </c>
      <c r="B121" s="53">
        <v>310</v>
      </c>
      <c r="C121" s="54">
        <v>14.494</v>
      </c>
      <c r="D121" s="55">
        <v>4493.1400000000003</v>
      </c>
      <c r="E121" s="56" t="s">
        <v>9</v>
      </c>
    </row>
    <row r="122" spans="1:5">
      <c r="A122" s="52">
        <v>45077.429236111115</v>
      </c>
      <c r="B122" s="53">
        <v>11</v>
      </c>
      <c r="C122" s="54">
        <v>14.506</v>
      </c>
      <c r="D122" s="55">
        <v>159.566</v>
      </c>
      <c r="E122" s="56" t="s">
        <v>9</v>
      </c>
    </row>
    <row r="123" spans="1:5">
      <c r="A123" s="52">
        <v>45077.429236111115</v>
      </c>
      <c r="B123" s="53">
        <v>292</v>
      </c>
      <c r="C123" s="54">
        <v>14.506</v>
      </c>
      <c r="D123" s="55">
        <v>4235.7520000000004</v>
      </c>
      <c r="E123" s="56" t="s">
        <v>9</v>
      </c>
    </row>
    <row r="124" spans="1:5">
      <c r="A124" s="52">
        <v>45077.429236111115</v>
      </c>
      <c r="B124" s="53">
        <v>108</v>
      </c>
      <c r="C124" s="54">
        <v>14.506</v>
      </c>
      <c r="D124" s="55">
        <v>1566.6480000000001</v>
      </c>
      <c r="E124" s="56" t="s">
        <v>9</v>
      </c>
    </row>
    <row r="125" spans="1:5">
      <c r="A125" s="52">
        <v>45077.429236111115</v>
      </c>
      <c r="B125" s="53">
        <v>200</v>
      </c>
      <c r="C125" s="54">
        <v>14.506</v>
      </c>
      <c r="D125" s="55">
        <v>2901.2</v>
      </c>
      <c r="E125" s="56" t="s">
        <v>9</v>
      </c>
    </row>
    <row r="126" spans="1:5">
      <c r="A126" s="52">
        <v>45077.431539351855</v>
      </c>
      <c r="B126" s="53">
        <v>320</v>
      </c>
      <c r="C126" s="54">
        <v>14.446</v>
      </c>
      <c r="D126" s="55">
        <v>4622.72</v>
      </c>
      <c r="E126" s="56" t="s">
        <v>9</v>
      </c>
    </row>
    <row r="127" spans="1:5">
      <c r="A127" s="52">
        <v>45077.431539351855</v>
      </c>
      <c r="B127" s="53">
        <v>302</v>
      </c>
      <c r="C127" s="54">
        <v>14.448</v>
      </c>
      <c r="D127" s="55">
        <v>4363.2960000000003</v>
      </c>
      <c r="E127" s="56" t="s">
        <v>9</v>
      </c>
    </row>
    <row r="128" spans="1:5">
      <c r="A128" s="52">
        <v>45077.434039351851</v>
      </c>
      <c r="B128" s="53">
        <v>48</v>
      </c>
      <c r="C128" s="54">
        <v>14.422000000000001</v>
      </c>
      <c r="D128" s="55">
        <v>692.25600000000009</v>
      </c>
      <c r="E128" s="56" t="s">
        <v>9</v>
      </c>
    </row>
    <row r="129" spans="1:5">
      <c r="A129" s="52">
        <v>45077.434756944444</v>
      </c>
      <c r="B129" s="53">
        <v>208</v>
      </c>
      <c r="C129" s="54">
        <v>14.448</v>
      </c>
      <c r="D129" s="55">
        <v>3005.1840000000002</v>
      </c>
      <c r="E129" s="56" t="s">
        <v>9</v>
      </c>
    </row>
    <row r="130" spans="1:5">
      <c r="A130" s="52">
        <v>45077.43545138889</v>
      </c>
      <c r="B130" s="53">
        <v>320</v>
      </c>
      <c r="C130" s="54">
        <v>14.474</v>
      </c>
      <c r="D130" s="55">
        <v>4631.68</v>
      </c>
      <c r="E130" s="56" t="s">
        <v>9</v>
      </c>
    </row>
    <row r="131" spans="1:5">
      <c r="A131" s="52">
        <v>45077.43546296296</v>
      </c>
      <c r="B131" s="53">
        <v>313</v>
      </c>
      <c r="C131" s="54">
        <v>14.472</v>
      </c>
      <c r="D131" s="55">
        <v>4529.7359999999999</v>
      </c>
      <c r="E131" s="56" t="s">
        <v>9</v>
      </c>
    </row>
    <row r="132" spans="1:5">
      <c r="A132" s="52">
        <v>45077.435763888891</v>
      </c>
      <c r="B132" s="53">
        <v>13</v>
      </c>
      <c r="C132" s="54">
        <v>14.464</v>
      </c>
      <c r="D132" s="55">
        <v>188.03200000000001</v>
      </c>
      <c r="E132" s="56" t="s">
        <v>9</v>
      </c>
    </row>
    <row r="133" spans="1:5">
      <c r="A133" s="52">
        <v>45077.435891203706</v>
      </c>
      <c r="B133" s="53">
        <v>112</v>
      </c>
      <c r="C133" s="54">
        <v>14.465999999999999</v>
      </c>
      <c r="D133" s="55">
        <v>1620.192</v>
      </c>
      <c r="E133" s="56" t="s">
        <v>9</v>
      </c>
    </row>
    <row r="134" spans="1:5">
      <c r="A134" s="52">
        <v>45077.435891203706</v>
      </c>
      <c r="B134" s="53">
        <v>208</v>
      </c>
      <c r="C134" s="54">
        <v>14.465999999999999</v>
      </c>
      <c r="D134" s="55">
        <v>3008.9279999999999</v>
      </c>
      <c r="E134" s="56" t="s">
        <v>9</v>
      </c>
    </row>
    <row r="135" spans="1:5">
      <c r="A135" s="52">
        <v>45077.439097222225</v>
      </c>
      <c r="B135" s="53">
        <v>338</v>
      </c>
      <c r="C135" s="54">
        <v>14.417999999999999</v>
      </c>
      <c r="D135" s="55">
        <v>4873.2839999999997</v>
      </c>
      <c r="E135" s="56" t="s">
        <v>9</v>
      </c>
    </row>
    <row r="136" spans="1:5">
      <c r="A136" s="52">
        <v>45077.441157407404</v>
      </c>
      <c r="B136" s="53">
        <v>367</v>
      </c>
      <c r="C136" s="54">
        <v>14.407999999999999</v>
      </c>
      <c r="D136" s="55">
        <v>5287.7359999999999</v>
      </c>
      <c r="E136" s="56" t="s">
        <v>9</v>
      </c>
    </row>
    <row r="137" spans="1:5">
      <c r="A137" s="52">
        <v>45077.441157407404</v>
      </c>
      <c r="B137" s="53">
        <v>311</v>
      </c>
      <c r="C137" s="54">
        <v>14.41</v>
      </c>
      <c r="D137" s="55">
        <v>4481.51</v>
      </c>
      <c r="E137" s="56" t="s">
        <v>9</v>
      </c>
    </row>
    <row r="138" spans="1:5">
      <c r="A138" s="52">
        <v>45077.441157407404</v>
      </c>
      <c r="B138" s="53">
        <v>26</v>
      </c>
      <c r="C138" s="54">
        <v>14.41</v>
      </c>
      <c r="D138" s="55">
        <v>374.66</v>
      </c>
      <c r="E138" s="56" t="s">
        <v>9</v>
      </c>
    </row>
    <row r="139" spans="1:5">
      <c r="A139" s="52">
        <v>45077.441550925927</v>
      </c>
      <c r="B139" s="53">
        <v>186</v>
      </c>
      <c r="C139" s="54">
        <v>14.391999999999999</v>
      </c>
      <c r="D139" s="55">
        <v>2676.9119999999998</v>
      </c>
      <c r="E139" s="56" t="s">
        <v>9</v>
      </c>
    </row>
    <row r="140" spans="1:5">
      <c r="A140" s="52">
        <v>45077.441550925927</v>
      </c>
      <c r="B140" s="53">
        <v>129</v>
      </c>
      <c r="C140" s="54">
        <v>14.391999999999999</v>
      </c>
      <c r="D140" s="55">
        <v>1856.568</v>
      </c>
      <c r="E140" s="56" t="s">
        <v>9</v>
      </c>
    </row>
    <row r="141" spans="1:5">
      <c r="A141" s="52">
        <v>45077.444918981484</v>
      </c>
      <c r="B141" s="53">
        <v>313</v>
      </c>
      <c r="C141" s="54">
        <v>14.388</v>
      </c>
      <c r="D141" s="55">
        <v>4503.4440000000004</v>
      </c>
      <c r="E141" s="56" t="s">
        <v>9</v>
      </c>
    </row>
    <row r="142" spans="1:5">
      <c r="A142" s="52">
        <v>45077.447002314817</v>
      </c>
      <c r="B142" s="53">
        <v>13</v>
      </c>
      <c r="C142" s="54">
        <v>14.407999999999999</v>
      </c>
      <c r="D142" s="55">
        <v>187.304</v>
      </c>
      <c r="E142" s="56" t="s">
        <v>9</v>
      </c>
    </row>
    <row r="143" spans="1:5">
      <c r="A143" s="52">
        <v>45077.447002314817</v>
      </c>
      <c r="B143" s="53">
        <v>302</v>
      </c>
      <c r="C143" s="54">
        <v>14.407999999999999</v>
      </c>
      <c r="D143" s="55">
        <v>4351.2159999999994</v>
      </c>
      <c r="E143" s="56" t="s">
        <v>9</v>
      </c>
    </row>
    <row r="144" spans="1:5">
      <c r="A144" s="52">
        <v>45077.448437500003</v>
      </c>
      <c r="B144" s="53">
        <v>77</v>
      </c>
      <c r="C144" s="54">
        <v>14.423999999999999</v>
      </c>
      <c r="D144" s="55">
        <v>1110.6479999999999</v>
      </c>
      <c r="E144" s="56" t="s">
        <v>9</v>
      </c>
    </row>
    <row r="145" spans="1:5">
      <c r="A145" s="52">
        <v>45077.448437500003</v>
      </c>
      <c r="B145" s="53">
        <v>212</v>
      </c>
      <c r="C145" s="54">
        <v>14.423999999999999</v>
      </c>
      <c r="D145" s="55">
        <v>3057.8879999999999</v>
      </c>
      <c r="E145" s="56" t="s">
        <v>9</v>
      </c>
    </row>
    <row r="146" spans="1:5">
      <c r="A146" s="52">
        <v>45077.448437500003</v>
      </c>
      <c r="B146" s="53">
        <v>146</v>
      </c>
      <c r="C146" s="54">
        <v>14.426</v>
      </c>
      <c r="D146" s="55">
        <v>2106.1959999999999</v>
      </c>
      <c r="E146" s="56" t="s">
        <v>9</v>
      </c>
    </row>
    <row r="147" spans="1:5">
      <c r="A147" s="52">
        <v>45077.448437500003</v>
      </c>
      <c r="B147" s="53">
        <v>157</v>
      </c>
      <c r="C147" s="54">
        <v>14.426</v>
      </c>
      <c r="D147" s="55">
        <v>2264.8820000000001</v>
      </c>
      <c r="E147" s="56" t="s">
        <v>9</v>
      </c>
    </row>
    <row r="148" spans="1:5">
      <c r="A148" s="52">
        <v>45077.450543981482</v>
      </c>
      <c r="B148" s="53">
        <v>300</v>
      </c>
      <c r="C148" s="54">
        <v>14.417999999999999</v>
      </c>
      <c r="D148" s="55">
        <v>4325.3999999999996</v>
      </c>
      <c r="E148" s="56" t="s">
        <v>9</v>
      </c>
    </row>
    <row r="149" spans="1:5">
      <c r="A149" s="52">
        <v>45077.453634259262</v>
      </c>
      <c r="B149" s="53">
        <v>10</v>
      </c>
      <c r="C149" s="54">
        <v>14.444000000000001</v>
      </c>
      <c r="D149" s="55">
        <v>144.44</v>
      </c>
      <c r="E149" s="56" t="s">
        <v>9</v>
      </c>
    </row>
    <row r="150" spans="1:5">
      <c r="A150" s="52">
        <v>45077.453634259262</v>
      </c>
      <c r="B150" s="53">
        <v>331</v>
      </c>
      <c r="C150" s="54">
        <v>14.444000000000001</v>
      </c>
      <c r="D150" s="55">
        <v>4780.9639999999999</v>
      </c>
      <c r="E150" s="56" t="s">
        <v>9</v>
      </c>
    </row>
    <row r="151" spans="1:5">
      <c r="A151" s="52">
        <v>45077.453634259262</v>
      </c>
      <c r="B151" s="53">
        <v>297</v>
      </c>
      <c r="C151" s="54">
        <v>14.444000000000001</v>
      </c>
      <c r="D151" s="55">
        <v>4289.8680000000004</v>
      </c>
      <c r="E151" s="56" t="s">
        <v>9</v>
      </c>
    </row>
    <row r="152" spans="1:5">
      <c r="A152" s="52">
        <v>45077.45480324074</v>
      </c>
      <c r="B152" s="53">
        <v>69</v>
      </c>
      <c r="C152" s="54">
        <v>14.42</v>
      </c>
      <c r="D152" s="55">
        <v>994.98</v>
      </c>
      <c r="E152" s="56" t="s">
        <v>9</v>
      </c>
    </row>
    <row r="153" spans="1:5">
      <c r="A153" s="52">
        <v>45077.45480324074</v>
      </c>
      <c r="B153" s="53">
        <v>265</v>
      </c>
      <c r="C153" s="54">
        <v>14.42</v>
      </c>
      <c r="D153" s="55">
        <v>3821.3</v>
      </c>
      <c r="E153" s="56" t="s">
        <v>9</v>
      </c>
    </row>
    <row r="154" spans="1:5">
      <c r="A154" s="52">
        <v>45077.455127314817</v>
      </c>
      <c r="B154" s="53">
        <v>153</v>
      </c>
      <c r="C154" s="54">
        <v>14.394</v>
      </c>
      <c r="D154" s="55">
        <v>2202.2820000000002</v>
      </c>
      <c r="E154" s="56" t="s">
        <v>9</v>
      </c>
    </row>
    <row r="155" spans="1:5">
      <c r="A155" s="52">
        <v>45077.455127314817</v>
      </c>
      <c r="B155" s="53">
        <v>184</v>
      </c>
      <c r="C155" s="54">
        <v>14.394</v>
      </c>
      <c r="D155" s="55">
        <v>2648.4960000000001</v>
      </c>
      <c r="E155" s="56" t="s">
        <v>9</v>
      </c>
    </row>
    <row r="156" spans="1:5">
      <c r="A156" s="52">
        <v>45077.455127314817</v>
      </c>
      <c r="B156" s="53">
        <v>216</v>
      </c>
      <c r="C156" s="54">
        <v>14.394</v>
      </c>
      <c r="D156" s="55">
        <v>3109.1039999999998</v>
      </c>
      <c r="E156" s="56" t="s">
        <v>9</v>
      </c>
    </row>
    <row r="157" spans="1:5">
      <c r="A157" s="52">
        <v>45077.455127314817</v>
      </c>
      <c r="B157" s="53">
        <v>145</v>
      </c>
      <c r="C157" s="54">
        <v>14.394</v>
      </c>
      <c r="D157" s="55">
        <v>2087.13</v>
      </c>
      <c r="E157" s="56" t="s">
        <v>9</v>
      </c>
    </row>
    <row r="158" spans="1:5">
      <c r="A158" s="52">
        <v>45077.456712962965</v>
      </c>
      <c r="B158" s="53">
        <v>369</v>
      </c>
      <c r="C158" s="54">
        <v>14.378</v>
      </c>
      <c r="D158" s="55">
        <v>5305.482</v>
      </c>
      <c r="E158" s="56" t="s">
        <v>9</v>
      </c>
    </row>
    <row r="159" spans="1:5">
      <c r="A159" s="52">
        <v>45077.456712962965</v>
      </c>
      <c r="B159" s="53">
        <v>84</v>
      </c>
      <c r="C159" s="54">
        <v>14.378</v>
      </c>
      <c r="D159" s="55">
        <v>1207.752</v>
      </c>
      <c r="E159" s="56" t="s">
        <v>9</v>
      </c>
    </row>
    <row r="160" spans="1:5">
      <c r="A160" s="52">
        <v>45077.456712962965</v>
      </c>
      <c r="B160" s="53">
        <v>209</v>
      </c>
      <c r="C160" s="54">
        <v>14.378</v>
      </c>
      <c r="D160" s="55">
        <v>3005.002</v>
      </c>
      <c r="E160" s="56" t="s">
        <v>9</v>
      </c>
    </row>
    <row r="161" spans="1:5">
      <c r="A161" s="52">
        <v>45077.460474537038</v>
      </c>
      <c r="B161" s="53">
        <v>319</v>
      </c>
      <c r="C161" s="54">
        <v>14.346</v>
      </c>
      <c r="D161" s="55">
        <v>4576.3739999999998</v>
      </c>
      <c r="E161" s="56" t="s">
        <v>9</v>
      </c>
    </row>
    <row r="162" spans="1:5">
      <c r="A162" s="52">
        <v>45077.460474537038</v>
      </c>
      <c r="B162" s="53">
        <v>207</v>
      </c>
      <c r="C162" s="54">
        <v>14.35</v>
      </c>
      <c r="D162" s="55">
        <v>2970.45</v>
      </c>
      <c r="E162" s="56" t="s">
        <v>9</v>
      </c>
    </row>
    <row r="163" spans="1:5">
      <c r="A163" s="52">
        <v>45077.460474537038</v>
      </c>
      <c r="B163" s="53">
        <v>93</v>
      </c>
      <c r="C163" s="54">
        <v>14.35</v>
      </c>
      <c r="D163" s="55">
        <v>1334.55</v>
      </c>
      <c r="E163" s="56" t="s">
        <v>9</v>
      </c>
    </row>
    <row r="164" spans="1:5">
      <c r="A164" s="52">
        <v>45077.460474537038</v>
      </c>
      <c r="B164" s="53">
        <v>30</v>
      </c>
      <c r="C164" s="54">
        <v>14.35</v>
      </c>
      <c r="D164" s="55">
        <v>430.5</v>
      </c>
      <c r="E164" s="56" t="s">
        <v>9</v>
      </c>
    </row>
    <row r="165" spans="1:5">
      <c r="A165" s="52">
        <v>45077.460509259261</v>
      </c>
      <c r="B165" s="53">
        <v>322</v>
      </c>
      <c r="C165" s="54">
        <v>14.343999999999999</v>
      </c>
      <c r="D165" s="55">
        <v>4618.768</v>
      </c>
      <c r="E165" s="56" t="s">
        <v>9</v>
      </c>
    </row>
    <row r="166" spans="1:5">
      <c r="A166" s="52">
        <v>45077.462395833332</v>
      </c>
      <c r="B166" s="53">
        <v>70</v>
      </c>
      <c r="C166" s="54">
        <v>14.316000000000001</v>
      </c>
      <c r="D166" s="55">
        <v>1002.12</v>
      </c>
      <c r="E166" s="56" t="s">
        <v>9</v>
      </c>
    </row>
    <row r="167" spans="1:5">
      <c r="A167" s="52">
        <v>45077.462395833332</v>
      </c>
      <c r="B167" s="53">
        <v>248</v>
      </c>
      <c r="C167" s="54">
        <v>14.316000000000001</v>
      </c>
      <c r="D167" s="55">
        <v>3550.3680000000004</v>
      </c>
      <c r="E167" s="56" t="s">
        <v>9</v>
      </c>
    </row>
    <row r="168" spans="1:5">
      <c r="A168" s="52">
        <v>45077.463333333333</v>
      </c>
      <c r="B168" s="53">
        <v>167</v>
      </c>
      <c r="C168" s="54">
        <v>14.295999999999999</v>
      </c>
      <c r="D168" s="55">
        <v>2387.4319999999998</v>
      </c>
      <c r="E168" s="56" t="s">
        <v>9</v>
      </c>
    </row>
    <row r="169" spans="1:5">
      <c r="A169" s="52">
        <v>45077.464097222219</v>
      </c>
      <c r="B169" s="53">
        <v>323</v>
      </c>
      <c r="C169" s="54">
        <v>14.28</v>
      </c>
      <c r="D169" s="55">
        <v>4612.4399999999996</v>
      </c>
      <c r="E169" s="56" t="s">
        <v>9</v>
      </c>
    </row>
    <row r="170" spans="1:5">
      <c r="A170" s="52">
        <v>45077.464097222219</v>
      </c>
      <c r="B170" s="53">
        <v>356</v>
      </c>
      <c r="C170" s="54">
        <v>14.282</v>
      </c>
      <c r="D170" s="55">
        <v>5084.3919999999998</v>
      </c>
      <c r="E170" s="56" t="s">
        <v>9</v>
      </c>
    </row>
    <row r="171" spans="1:5">
      <c r="A171" s="52">
        <v>45077.464594907404</v>
      </c>
      <c r="B171" s="53">
        <v>306</v>
      </c>
      <c r="C171" s="54">
        <v>14.263999999999999</v>
      </c>
      <c r="D171" s="55">
        <v>4364.7839999999997</v>
      </c>
      <c r="E171" s="56" t="s">
        <v>9</v>
      </c>
    </row>
    <row r="172" spans="1:5">
      <c r="A172" s="52">
        <v>45077.464826388888</v>
      </c>
      <c r="B172" s="53">
        <v>3600</v>
      </c>
      <c r="C172" s="54">
        <v>14.266</v>
      </c>
      <c r="D172" s="55">
        <v>51357.599999999999</v>
      </c>
      <c r="E172" s="56" t="s">
        <v>9</v>
      </c>
    </row>
    <row r="173" spans="1:5">
      <c r="A173" s="52">
        <v>45077.464826388888</v>
      </c>
      <c r="B173" s="53">
        <v>400</v>
      </c>
      <c r="C173" s="54">
        <v>14.266</v>
      </c>
      <c r="D173" s="55">
        <v>5706.4</v>
      </c>
      <c r="E173" s="56" t="s">
        <v>9</v>
      </c>
    </row>
    <row r="174" spans="1:5">
      <c r="A174" s="52">
        <v>45077.465486111112</v>
      </c>
      <c r="B174" s="53">
        <v>322</v>
      </c>
      <c r="C174" s="54">
        <v>14.246</v>
      </c>
      <c r="D174" s="55">
        <v>4587.2120000000004</v>
      </c>
      <c r="E174" s="56" t="s">
        <v>9</v>
      </c>
    </row>
    <row r="175" spans="1:5">
      <c r="A175" s="52">
        <v>45077.465879629628</v>
      </c>
      <c r="B175" s="53">
        <v>91</v>
      </c>
      <c r="C175" s="54">
        <v>14.23</v>
      </c>
      <c r="D175" s="55">
        <v>1294.93</v>
      </c>
      <c r="E175" s="56" t="s">
        <v>17</v>
      </c>
    </row>
    <row r="176" spans="1:5">
      <c r="A176" s="52">
        <v>45077.465879629628</v>
      </c>
      <c r="B176" s="53">
        <v>5</v>
      </c>
      <c r="C176" s="54">
        <v>14.23</v>
      </c>
      <c r="D176" s="55">
        <v>71.150000000000006</v>
      </c>
      <c r="E176" s="56" t="s">
        <v>17</v>
      </c>
    </row>
    <row r="177" spans="1:5">
      <c r="A177" s="52">
        <v>45077.465983796297</v>
      </c>
      <c r="B177" s="53">
        <v>500</v>
      </c>
      <c r="C177" s="54">
        <v>14.231999999999999</v>
      </c>
      <c r="D177" s="55">
        <v>7116</v>
      </c>
      <c r="E177" s="56" t="s">
        <v>17</v>
      </c>
    </row>
    <row r="178" spans="1:5">
      <c r="A178" s="52">
        <v>45077.46634259259</v>
      </c>
      <c r="B178" s="53">
        <v>399</v>
      </c>
      <c r="C178" s="54">
        <v>14.231999999999999</v>
      </c>
      <c r="D178" s="55">
        <v>5678.5679999999993</v>
      </c>
      <c r="E178" s="56" t="s">
        <v>17</v>
      </c>
    </row>
    <row r="179" spans="1:5">
      <c r="A179" s="52">
        <v>45077.46634259259</v>
      </c>
      <c r="B179" s="53">
        <v>100</v>
      </c>
      <c r="C179" s="54">
        <v>14.231999999999999</v>
      </c>
      <c r="D179" s="55">
        <v>1423.1999999999998</v>
      </c>
      <c r="E179" s="56" t="s">
        <v>17</v>
      </c>
    </row>
    <row r="180" spans="1:5">
      <c r="A180" s="52">
        <v>45077.46634259259</v>
      </c>
      <c r="B180" s="53">
        <v>1</v>
      </c>
      <c r="C180" s="54">
        <v>14.231999999999999</v>
      </c>
      <c r="D180" s="55">
        <v>14.231999999999999</v>
      </c>
      <c r="E180" s="56" t="s">
        <v>17</v>
      </c>
    </row>
    <row r="181" spans="1:5">
      <c r="A181" s="52">
        <v>45077.46634259259</v>
      </c>
      <c r="B181" s="53">
        <v>100</v>
      </c>
      <c r="C181" s="54">
        <v>14.231999999999999</v>
      </c>
      <c r="D181" s="55">
        <v>1423.1999999999998</v>
      </c>
      <c r="E181" s="56" t="s">
        <v>17</v>
      </c>
    </row>
    <row r="182" spans="1:5">
      <c r="A182" s="52">
        <v>45077.46634259259</v>
      </c>
      <c r="B182" s="53">
        <v>400</v>
      </c>
      <c r="C182" s="54">
        <v>14.231999999999999</v>
      </c>
      <c r="D182" s="55">
        <v>5692.7999999999993</v>
      </c>
      <c r="E182" s="56" t="s">
        <v>17</v>
      </c>
    </row>
    <row r="183" spans="1:5">
      <c r="A183" s="52">
        <v>45077.46634259259</v>
      </c>
      <c r="B183" s="53">
        <v>500</v>
      </c>
      <c r="C183" s="54">
        <v>14.231999999999999</v>
      </c>
      <c r="D183" s="55">
        <v>7116</v>
      </c>
      <c r="E183" s="56" t="s">
        <v>17</v>
      </c>
    </row>
    <row r="184" spans="1:5">
      <c r="A184" s="52">
        <v>45077.46634259259</v>
      </c>
      <c r="B184" s="53">
        <v>289</v>
      </c>
      <c r="C184" s="54">
        <v>14.231999999999999</v>
      </c>
      <c r="D184" s="55">
        <v>4113.0479999999998</v>
      </c>
      <c r="E184" s="56" t="s">
        <v>17</v>
      </c>
    </row>
    <row r="185" spans="1:5">
      <c r="A185" s="52">
        <v>45077.46634259259</v>
      </c>
      <c r="B185" s="53">
        <v>211</v>
      </c>
      <c r="C185" s="54">
        <v>14.231999999999999</v>
      </c>
      <c r="D185" s="55">
        <v>3002.9519999999998</v>
      </c>
      <c r="E185" s="56" t="s">
        <v>17</v>
      </c>
    </row>
    <row r="186" spans="1:5">
      <c r="A186" s="52">
        <v>45077.466736111113</v>
      </c>
      <c r="B186" s="53">
        <v>303</v>
      </c>
      <c r="C186" s="54">
        <v>14.23</v>
      </c>
      <c r="D186" s="55">
        <v>4311.6900000000005</v>
      </c>
      <c r="E186" s="56" t="s">
        <v>9</v>
      </c>
    </row>
    <row r="187" spans="1:5">
      <c r="A187" s="52">
        <v>45077.466736111113</v>
      </c>
      <c r="B187" s="53">
        <v>212</v>
      </c>
      <c r="C187" s="54">
        <v>14.231999999999999</v>
      </c>
      <c r="D187" s="55">
        <v>3017.1839999999997</v>
      </c>
      <c r="E187" s="56" t="s">
        <v>17</v>
      </c>
    </row>
    <row r="188" spans="1:5">
      <c r="A188" s="52">
        <v>45077.466736111113</v>
      </c>
      <c r="B188" s="53">
        <v>139</v>
      </c>
      <c r="C188" s="54">
        <v>14.231999999999999</v>
      </c>
      <c r="D188" s="55">
        <v>1978.2479999999998</v>
      </c>
      <c r="E188" s="56" t="s">
        <v>17</v>
      </c>
    </row>
    <row r="189" spans="1:5">
      <c r="A189" s="52">
        <v>45077.466736111113</v>
      </c>
      <c r="B189" s="53">
        <v>110</v>
      </c>
      <c r="C189" s="54">
        <v>14.231999999999999</v>
      </c>
      <c r="D189" s="55">
        <v>1565.52</v>
      </c>
      <c r="E189" s="56" t="s">
        <v>17</v>
      </c>
    </row>
    <row r="190" spans="1:5">
      <c r="A190" s="66">
        <v>45077.466736111113</v>
      </c>
      <c r="B190" s="66">
        <v>102</v>
      </c>
      <c r="C190" s="66">
        <v>14.231999999999999</v>
      </c>
      <c r="D190" s="67">
        <v>1451.664</v>
      </c>
      <c r="E190" s="66" t="s">
        <v>17</v>
      </c>
    </row>
    <row r="191" spans="1:5">
      <c r="A191" s="66">
        <v>45077.466736111113</v>
      </c>
      <c r="B191" s="66">
        <v>149</v>
      </c>
      <c r="C191" s="66">
        <v>14.231999999999999</v>
      </c>
      <c r="D191" s="67">
        <v>2120.5679999999998</v>
      </c>
      <c r="E191" s="66" t="s">
        <v>17</v>
      </c>
    </row>
    <row r="192" spans="1:5">
      <c r="A192" s="66">
        <v>45077.468217592592</v>
      </c>
      <c r="B192" s="66">
        <v>288</v>
      </c>
      <c r="C192" s="66">
        <v>14.298</v>
      </c>
      <c r="D192" s="67">
        <v>4117.8239999999996</v>
      </c>
      <c r="E192" s="66" t="s">
        <v>9</v>
      </c>
    </row>
    <row r="193" spans="1:5">
      <c r="A193" s="66">
        <v>45077.470289351855</v>
      </c>
      <c r="B193" s="66">
        <v>355</v>
      </c>
      <c r="C193" s="66">
        <v>14.391999999999999</v>
      </c>
      <c r="D193" s="67">
        <v>5109.16</v>
      </c>
      <c r="E193" s="66" t="s">
        <v>9</v>
      </c>
    </row>
    <row r="194" spans="1:5">
      <c r="A194" s="66">
        <v>45077.47079861111</v>
      </c>
      <c r="B194" s="66">
        <v>308</v>
      </c>
      <c r="C194" s="66">
        <v>14.375999999999999</v>
      </c>
      <c r="D194" s="67">
        <v>4427.808</v>
      </c>
      <c r="E194" s="66" t="s">
        <v>9</v>
      </c>
    </row>
    <row r="195" spans="1:5">
      <c r="A195" s="66">
        <v>45077.471608796295</v>
      </c>
      <c r="B195" s="66">
        <v>27</v>
      </c>
      <c r="C195" s="66">
        <v>14.364000000000001</v>
      </c>
      <c r="D195" s="67">
        <v>387.82800000000003</v>
      </c>
      <c r="E195" s="66" t="s">
        <v>9</v>
      </c>
    </row>
    <row r="196" spans="1:5">
      <c r="A196" s="66">
        <v>45077.471608796295</v>
      </c>
      <c r="B196" s="66">
        <v>400</v>
      </c>
      <c r="C196" s="66">
        <v>14.364000000000001</v>
      </c>
      <c r="D196" s="67">
        <v>5745.6</v>
      </c>
      <c r="E196" s="66" t="s">
        <v>9</v>
      </c>
    </row>
    <row r="197" spans="1:5">
      <c r="A197" s="66">
        <v>45077.475104166668</v>
      </c>
      <c r="B197" s="66">
        <v>145</v>
      </c>
      <c r="C197" s="66">
        <v>14.366</v>
      </c>
      <c r="D197" s="67">
        <v>2083.0700000000002</v>
      </c>
      <c r="E197" s="66" t="s">
        <v>9</v>
      </c>
    </row>
    <row r="198" spans="1:5">
      <c r="A198" s="66">
        <v>45077.475104166668</v>
      </c>
      <c r="B198" s="66">
        <v>160</v>
      </c>
      <c r="C198" s="66">
        <v>14.366</v>
      </c>
      <c r="D198" s="67">
        <v>2298.56</v>
      </c>
      <c r="E198" s="66" t="s">
        <v>9</v>
      </c>
    </row>
    <row r="199" spans="1:5">
      <c r="A199" s="66">
        <v>45077.475104166668</v>
      </c>
      <c r="B199" s="66">
        <v>315</v>
      </c>
      <c r="C199" s="66">
        <v>14.368</v>
      </c>
      <c r="D199" s="67">
        <v>4525.92</v>
      </c>
      <c r="E199" s="66" t="s">
        <v>9</v>
      </c>
    </row>
    <row r="200" spans="1:5">
      <c r="A200" s="66">
        <v>45077.475416666668</v>
      </c>
      <c r="B200" s="66">
        <v>374</v>
      </c>
      <c r="C200" s="66">
        <v>14.356</v>
      </c>
      <c r="D200" s="67">
        <v>5369.1440000000002</v>
      </c>
      <c r="E200" s="66" t="s">
        <v>9</v>
      </c>
    </row>
    <row r="201" spans="1:5">
      <c r="A201" s="66">
        <v>45077.476782407408</v>
      </c>
      <c r="B201" s="66">
        <v>451</v>
      </c>
      <c r="C201" s="66">
        <v>14.33</v>
      </c>
      <c r="D201" s="67">
        <v>6462.83</v>
      </c>
      <c r="E201" s="66" t="s">
        <v>9</v>
      </c>
    </row>
    <row r="202" spans="1:5">
      <c r="A202" s="66">
        <v>45077.476782407408</v>
      </c>
      <c r="B202" s="66">
        <v>289</v>
      </c>
      <c r="C202" s="66">
        <v>14.33</v>
      </c>
      <c r="D202" s="67">
        <v>4141.37</v>
      </c>
      <c r="E202" s="66" t="s">
        <v>9</v>
      </c>
    </row>
    <row r="203" spans="1:5">
      <c r="A203" s="66">
        <v>45077.478206018517</v>
      </c>
      <c r="B203" s="66">
        <v>287</v>
      </c>
      <c r="C203" s="66">
        <v>14.31</v>
      </c>
      <c r="D203" s="67">
        <v>4106.97</v>
      </c>
      <c r="E203" s="66" t="s">
        <v>9</v>
      </c>
    </row>
    <row r="204" spans="1:5">
      <c r="A204" s="66">
        <v>45077.480115740742</v>
      </c>
      <c r="B204" s="66">
        <v>316</v>
      </c>
      <c r="C204" s="66">
        <v>14.294</v>
      </c>
      <c r="D204" s="67">
        <v>4516.9040000000005</v>
      </c>
      <c r="E204" s="66" t="s">
        <v>9</v>
      </c>
    </row>
    <row r="205" spans="1:5">
      <c r="A205" s="66">
        <v>45077.484768518516</v>
      </c>
      <c r="B205" s="66">
        <v>290</v>
      </c>
      <c r="C205" s="66">
        <v>14.295999999999999</v>
      </c>
      <c r="D205" s="67">
        <v>4145.84</v>
      </c>
      <c r="E205" s="66" t="s">
        <v>9</v>
      </c>
    </row>
    <row r="206" spans="1:5">
      <c r="A206" s="66">
        <v>45077.484768518516</v>
      </c>
      <c r="B206" s="66">
        <v>290</v>
      </c>
      <c r="C206" s="66">
        <v>14.298</v>
      </c>
      <c r="D206" s="67">
        <v>4146.42</v>
      </c>
      <c r="E206" s="66" t="s">
        <v>9</v>
      </c>
    </row>
    <row r="207" spans="1:5">
      <c r="A207" s="66">
        <v>45077.484780092593</v>
      </c>
      <c r="B207" s="66">
        <v>364</v>
      </c>
      <c r="C207" s="66">
        <v>14.294</v>
      </c>
      <c r="D207" s="67">
        <v>5203.0160000000005</v>
      </c>
      <c r="E207" s="66" t="s">
        <v>9</v>
      </c>
    </row>
    <row r="208" spans="1:5">
      <c r="A208" s="66">
        <v>45077.487349537034</v>
      </c>
      <c r="B208" s="66">
        <v>46</v>
      </c>
      <c r="C208" s="66">
        <v>14.294</v>
      </c>
      <c r="D208" s="67">
        <v>657.524</v>
      </c>
      <c r="E208" s="66" t="s">
        <v>9</v>
      </c>
    </row>
    <row r="209" spans="1:5">
      <c r="A209" s="66">
        <v>45077.487349537034</v>
      </c>
      <c r="B209" s="66">
        <v>328</v>
      </c>
      <c r="C209" s="66">
        <v>14.292</v>
      </c>
      <c r="D209" s="67">
        <v>4687.7759999999998</v>
      </c>
      <c r="E209" s="66" t="s">
        <v>9</v>
      </c>
    </row>
    <row r="210" spans="1:5">
      <c r="A210" s="66">
        <v>45077.487349537034</v>
      </c>
      <c r="B210" s="66">
        <v>286</v>
      </c>
      <c r="C210" s="66">
        <v>14.294</v>
      </c>
      <c r="D210" s="67">
        <v>4088.0840000000003</v>
      </c>
      <c r="E210" s="66" t="s">
        <v>9</v>
      </c>
    </row>
    <row r="211" spans="1:5">
      <c r="A211" s="66">
        <v>45077.488935185182</v>
      </c>
      <c r="B211" s="66">
        <v>304</v>
      </c>
      <c r="C211" s="66">
        <v>14.288</v>
      </c>
      <c r="D211" s="67">
        <v>4343.5519999999997</v>
      </c>
      <c r="E211" s="66" t="s">
        <v>9</v>
      </c>
    </row>
    <row r="212" spans="1:5">
      <c r="A212" s="66">
        <v>45077.488981481481</v>
      </c>
      <c r="B212" s="66">
        <v>47</v>
      </c>
      <c r="C212" s="66">
        <v>14.288</v>
      </c>
      <c r="D212" s="67">
        <v>671.53600000000006</v>
      </c>
      <c r="E212" s="66" t="s">
        <v>9</v>
      </c>
    </row>
    <row r="213" spans="1:5">
      <c r="A213" s="66">
        <v>45077.48909722222</v>
      </c>
      <c r="B213" s="66">
        <v>308</v>
      </c>
      <c r="C213" s="66">
        <v>14.273999999999999</v>
      </c>
      <c r="D213" s="67">
        <v>4396.3919999999998</v>
      </c>
      <c r="E213" s="66" t="s">
        <v>9</v>
      </c>
    </row>
    <row r="214" spans="1:5">
      <c r="A214" s="66">
        <v>45077.490601851852</v>
      </c>
      <c r="B214" s="66">
        <v>300</v>
      </c>
      <c r="C214" s="66">
        <v>14.282</v>
      </c>
      <c r="D214" s="67">
        <v>4284.6000000000004</v>
      </c>
      <c r="E214" s="66" t="s">
        <v>9</v>
      </c>
    </row>
    <row r="215" spans="1:5">
      <c r="A215" s="66">
        <v>45077.490787037037</v>
      </c>
      <c r="B215" s="66">
        <v>283</v>
      </c>
      <c r="C215" s="66">
        <v>14.262</v>
      </c>
      <c r="D215" s="67">
        <v>4036.1460000000002</v>
      </c>
      <c r="E215" s="66" t="s">
        <v>9</v>
      </c>
    </row>
    <row r="216" spans="1:5">
      <c r="A216" s="66">
        <v>45077.495335648149</v>
      </c>
      <c r="B216" s="66">
        <v>292</v>
      </c>
      <c r="C216" s="66">
        <v>14.262</v>
      </c>
      <c r="D216" s="67">
        <v>4164.5039999999999</v>
      </c>
      <c r="E216" s="66" t="s">
        <v>9</v>
      </c>
    </row>
    <row r="217" spans="1:5">
      <c r="A217" s="66">
        <v>45077.497118055559</v>
      </c>
      <c r="B217" s="66">
        <v>302</v>
      </c>
      <c r="C217" s="66">
        <v>14.234</v>
      </c>
      <c r="D217" s="67">
        <v>4298.6679999999997</v>
      </c>
      <c r="E217" s="66" t="s">
        <v>9</v>
      </c>
    </row>
    <row r="218" spans="1:5">
      <c r="A218" s="66">
        <v>45077.497175925928</v>
      </c>
      <c r="B218" s="66">
        <v>500</v>
      </c>
      <c r="C218" s="66">
        <v>14.231999999999999</v>
      </c>
      <c r="D218" s="67">
        <v>7116</v>
      </c>
      <c r="E218" s="66" t="s">
        <v>17</v>
      </c>
    </row>
    <row r="219" spans="1:5">
      <c r="A219" s="66">
        <v>45077.497175925928</v>
      </c>
      <c r="B219" s="66">
        <v>500</v>
      </c>
      <c r="C219" s="66">
        <v>14.231999999999999</v>
      </c>
      <c r="D219" s="67">
        <v>7116</v>
      </c>
      <c r="E219" s="66" t="s">
        <v>17</v>
      </c>
    </row>
    <row r="220" spans="1:5">
      <c r="A220" s="66">
        <v>45077.497175925928</v>
      </c>
      <c r="B220" s="66">
        <v>289</v>
      </c>
      <c r="C220" s="66">
        <v>14.231999999999999</v>
      </c>
      <c r="D220" s="67">
        <v>4113.0479999999998</v>
      </c>
      <c r="E220" s="66" t="s">
        <v>17</v>
      </c>
    </row>
    <row r="221" spans="1:5">
      <c r="A221" s="66">
        <v>45077.497175925928</v>
      </c>
      <c r="B221" s="66">
        <v>211</v>
      </c>
      <c r="C221" s="66">
        <v>14.231999999999999</v>
      </c>
      <c r="D221" s="67">
        <v>3002.9519999999998</v>
      </c>
      <c r="E221" s="66" t="s">
        <v>17</v>
      </c>
    </row>
    <row r="222" spans="1:5">
      <c r="A222" s="66">
        <v>45077.497986111113</v>
      </c>
      <c r="B222" s="66">
        <v>500</v>
      </c>
      <c r="C222" s="66">
        <v>14.231999999999999</v>
      </c>
      <c r="D222" s="67">
        <v>7116</v>
      </c>
      <c r="E222" s="66" t="s">
        <v>17</v>
      </c>
    </row>
    <row r="223" spans="1:5">
      <c r="A223" s="66">
        <v>45077.497986111113</v>
      </c>
      <c r="B223" s="66">
        <v>72</v>
      </c>
      <c r="C223" s="66">
        <v>14.231999999999999</v>
      </c>
      <c r="D223" s="67">
        <v>1024.704</v>
      </c>
      <c r="E223" s="66" t="s">
        <v>17</v>
      </c>
    </row>
    <row r="224" spans="1:5">
      <c r="A224" s="66">
        <v>45077.497986111113</v>
      </c>
      <c r="B224" s="66">
        <v>284</v>
      </c>
      <c r="C224" s="66">
        <v>14.231999999999999</v>
      </c>
      <c r="D224" s="67">
        <v>4041.8879999999999</v>
      </c>
      <c r="E224" s="66" t="s">
        <v>9</v>
      </c>
    </row>
    <row r="225" spans="1:5">
      <c r="A225" s="66">
        <v>45077.497986111113</v>
      </c>
      <c r="B225" s="66">
        <v>428</v>
      </c>
      <c r="C225" s="66">
        <v>14.231999999999999</v>
      </c>
      <c r="D225" s="67">
        <v>6091.2959999999994</v>
      </c>
      <c r="E225" s="66" t="s">
        <v>17</v>
      </c>
    </row>
    <row r="226" spans="1:5">
      <c r="A226" s="66">
        <v>45077.497986111113</v>
      </c>
      <c r="B226" s="66">
        <v>500</v>
      </c>
      <c r="C226" s="66">
        <v>14.231999999999999</v>
      </c>
      <c r="D226" s="67">
        <v>7116</v>
      </c>
      <c r="E226" s="66" t="s">
        <v>17</v>
      </c>
    </row>
    <row r="227" spans="1:5">
      <c r="A227" s="66">
        <v>45077.49800925926</v>
      </c>
      <c r="B227" s="66">
        <v>287</v>
      </c>
      <c r="C227" s="66">
        <v>14.226000000000001</v>
      </c>
      <c r="D227" s="67">
        <v>4082.8620000000001</v>
      </c>
      <c r="E227" s="66" t="s">
        <v>9</v>
      </c>
    </row>
    <row r="228" spans="1:5">
      <c r="A228" s="66">
        <v>45077.49800925926</v>
      </c>
      <c r="B228" s="66">
        <v>35</v>
      </c>
      <c r="C228" s="66">
        <v>14.226000000000001</v>
      </c>
      <c r="D228" s="67">
        <v>497.91</v>
      </c>
      <c r="E228" s="66" t="s">
        <v>9</v>
      </c>
    </row>
    <row r="229" spans="1:5">
      <c r="A229" s="66">
        <v>45077.49800925926</v>
      </c>
      <c r="B229" s="66">
        <v>307</v>
      </c>
      <c r="C229" s="66">
        <v>14.228</v>
      </c>
      <c r="D229" s="67">
        <v>4367.9960000000001</v>
      </c>
      <c r="E229" s="66" t="s">
        <v>9</v>
      </c>
    </row>
    <row r="230" spans="1:5">
      <c r="A230" s="66">
        <v>45077.49800925926</v>
      </c>
      <c r="B230" s="66">
        <v>500</v>
      </c>
      <c r="C230" s="66">
        <v>14.231999999999999</v>
      </c>
      <c r="D230" s="67">
        <v>7116</v>
      </c>
      <c r="E230" s="66" t="s">
        <v>17</v>
      </c>
    </row>
    <row r="231" spans="1:5">
      <c r="A231" s="66">
        <v>45077.49800925926</v>
      </c>
      <c r="B231" s="66">
        <v>273</v>
      </c>
      <c r="C231" s="66">
        <v>14.231999999999999</v>
      </c>
      <c r="D231" s="67">
        <v>3885.3359999999998</v>
      </c>
      <c r="E231" s="66" t="s">
        <v>17</v>
      </c>
    </row>
    <row r="232" spans="1:5">
      <c r="A232" s="66">
        <v>45077.49800925926</v>
      </c>
      <c r="B232" s="66">
        <v>227</v>
      </c>
      <c r="C232" s="66">
        <v>14.231999999999999</v>
      </c>
      <c r="D232" s="67">
        <v>3230.6639999999998</v>
      </c>
      <c r="E232" s="66" t="s">
        <v>17</v>
      </c>
    </row>
    <row r="233" spans="1:5">
      <c r="A233" s="66">
        <v>45077.500381944446</v>
      </c>
      <c r="B233" s="66">
        <v>287</v>
      </c>
      <c r="C233" s="66">
        <v>14.218</v>
      </c>
      <c r="D233" s="67">
        <v>4080.5659999999998</v>
      </c>
      <c r="E233" s="66" t="s">
        <v>9</v>
      </c>
    </row>
    <row r="234" spans="1:5">
      <c r="A234" s="66">
        <v>45077.502662037034</v>
      </c>
      <c r="B234" s="66">
        <v>141</v>
      </c>
      <c r="C234" s="66">
        <v>14.198</v>
      </c>
      <c r="D234" s="67">
        <v>2001.9180000000001</v>
      </c>
      <c r="E234" s="66" t="s">
        <v>9</v>
      </c>
    </row>
    <row r="235" spans="1:5">
      <c r="A235" s="66">
        <v>45077.502662037034</v>
      </c>
      <c r="B235" s="66">
        <v>175</v>
      </c>
      <c r="C235" s="66">
        <v>14.198</v>
      </c>
      <c r="D235" s="67">
        <v>2484.65</v>
      </c>
      <c r="E235" s="66" t="s">
        <v>9</v>
      </c>
    </row>
    <row r="236" spans="1:5">
      <c r="A236" s="66">
        <v>45077.502662037034</v>
      </c>
      <c r="B236" s="66">
        <v>319</v>
      </c>
      <c r="C236" s="66">
        <v>14.2</v>
      </c>
      <c r="D236" s="67">
        <v>4529.8</v>
      </c>
      <c r="E236" s="66" t="s">
        <v>9</v>
      </c>
    </row>
    <row r="237" spans="1:5">
      <c r="A237" s="66">
        <v>45077.506331018521</v>
      </c>
      <c r="B237" s="66">
        <v>11</v>
      </c>
      <c r="C237" s="66">
        <v>14.204000000000001</v>
      </c>
      <c r="D237" s="67">
        <v>156.244</v>
      </c>
      <c r="E237" s="66" t="s">
        <v>9</v>
      </c>
    </row>
    <row r="238" spans="1:5">
      <c r="A238" s="66">
        <v>45077.506331018521</v>
      </c>
      <c r="B238" s="66">
        <v>286</v>
      </c>
      <c r="C238" s="66">
        <v>14.204000000000001</v>
      </c>
      <c r="D238" s="67">
        <v>4062.3440000000001</v>
      </c>
      <c r="E238" s="66" t="s">
        <v>9</v>
      </c>
    </row>
    <row r="239" spans="1:5">
      <c r="A239" s="66">
        <v>45077.506331018521</v>
      </c>
      <c r="B239" s="66">
        <v>349</v>
      </c>
      <c r="C239" s="66">
        <v>14.208</v>
      </c>
      <c r="D239" s="67">
        <v>4958.5919999999996</v>
      </c>
      <c r="E239" s="66" t="s">
        <v>9</v>
      </c>
    </row>
    <row r="240" spans="1:5">
      <c r="A240" s="66">
        <v>45077.506435185183</v>
      </c>
      <c r="B240" s="66">
        <v>339</v>
      </c>
      <c r="C240" s="66">
        <v>14.196</v>
      </c>
      <c r="D240" s="67">
        <v>4812.4439999999995</v>
      </c>
      <c r="E240" s="66" t="s">
        <v>9</v>
      </c>
    </row>
    <row r="241" spans="1:5">
      <c r="A241" s="66">
        <v>45077.512442129628</v>
      </c>
      <c r="B241" s="66">
        <v>297</v>
      </c>
      <c r="C241" s="66">
        <v>14.234</v>
      </c>
      <c r="D241" s="67">
        <v>4227.4979999999996</v>
      </c>
      <c r="E241" s="66" t="s">
        <v>9</v>
      </c>
    </row>
    <row r="242" spans="1:5">
      <c r="A242" s="66">
        <v>45077.514178240737</v>
      </c>
      <c r="B242" s="66">
        <v>210</v>
      </c>
      <c r="C242" s="66">
        <v>14.24</v>
      </c>
      <c r="D242" s="67">
        <v>2990.4</v>
      </c>
      <c r="E242" s="66" t="s">
        <v>9</v>
      </c>
    </row>
    <row r="243" spans="1:5">
      <c r="A243" s="66">
        <v>45077.515243055554</v>
      </c>
      <c r="B243" s="66">
        <v>50</v>
      </c>
      <c r="C243" s="66">
        <v>14.238</v>
      </c>
      <c r="D243" s="67">
        <v>711.9</v>
      </c>
      <c r="E243" s="66" t="s">
        <v>9</v>
      </c>
    </row>
    <row r="244" spans="1:5">
      <c r="A244" s="66">
        <v>45077.515243055554</v>
      </c>
      <c r="B244" s="66">
        <v>273</v>
      </c>
      <c r="C244" s="66">
        <v>14.238</v>
      </c>
      <c r="D244" s="67">
        <v>3886.9739999999997</v>
      </c>
      <c r="E244" s="66" t="s">
        <v>9</v>
      </c>
    </row>
    <row r="245" spans="1:5">
      <c r="A245" s="66">
        <v>45077.51525462963</v>
      </c>
      <c r="B245" s="66">
        <v>312</v>
      </c>
      <c r="C245" s="66">
        <v>14.234</v>
      </c>
      <c r="D245" s="67">
        <v>4441.0079999999998</v>
      </c>
      <c r="E245" s="66" t="s">
        <v>9</v>
      </c>
    </row>
    <row r="246" spans="1:5">
      <c r="A246" s="66">
        <v>45077.516076388885</v>
      </c>
      <c r="B246" s="66">
        <v>331</v>
      </c>
      <c r="C246" s="66">
        <v>14.224</v>
      </c>
      <c r="D246" s="67">
        <v>4708.1440000000002</v>
      </c>
      <c r="E246" s="66" t="s">
        <v>9</v>
      </c>
    </row>
    <row r="247" spans="1:5">
      <c r="A247" s="66">
        <v>45077.518865740742</v>
      </c>
      <c r="B247" s="66">
        <v>311</v>
      </c>
      <c r="C247" s="66">
        <v>14.21</v>
      </c>
      <c r="D247" s="67">
        <v>4419.3100000000004</v>
      </c>
      <c r="E247" s="66" t="s">
        <v>9</v>
      </c>
    </row>
    <row r="248" spans="1:5">
      <c r="A248" s="66">
        <v>45077.520196759258</v>
      </c>
      <c r="B248" s="66">
        <v>302</v>
      </c>
      <c r="C248" s="66">
        <v>14.194000000000001</v>
      </c>
      <c r="D248" s="67">
        <v>4286.5880000000006</v>
      </c>
      <c r="E248" s="66" t="s">
        <v>9</v>
      </c>
    </row>
    <row r="249" spans="1:5">
      <c r="A249" s="66">
        <v>45077.520196759258</v>
      </c>
      <c r="B249" s="66">
        <v>397</v>
      </c>
      <c r="C249" s="66">
        <v>14.196</v>
      </c>
      <c r="D249" s="67">
        <v>5635.8119999999999</v>
      </c>
      <c r="E249" s="66" t="s">
        <v>9</v>
      </c>
    </row>
    <row r="250" spans="1:5">
      <c r="A250" s="66">
        <v>45077.521180555559</v>
      </c>
      <c r="B250" s="66">
        <v>4</v>
      </c>
      <c r="C250" s="66">
        <v>14.156000000000001</v>
      </c>
      <c r="D250" s="67">
        <v>56.624000000000002</v>
      </c>
      <c r="E250" s="66" t="s">
        <v>9</v>
      </c>
    </row>
    <row r="251" spans="1:5">
      <c r="A251" s="66">
        <v>45077.524826388886</v>
      </c>
      <c r="B251" s="66">
        <v>289</v>
      </c>
      <c r="C251" s="66">
        <v>14.242000000000001</v>
      </c>
      <c r="D251" s="67">
        <v>4115.9380000000001</v>
      </c>
      <c r="E251" s="66" t="s">
        <v>9</v>
      </c>
    </row>
    <row r="252" spans="1:5">
      <c r="A252" s="66">
        <v>45077.524826388886</v>
      </c>
      <c r="B252" s="66">
        <v>16</v>
      </c>
      <c r="C252" s="66">
        <v>14.242000000000001</v>
      </c>
      <c r="D252" s="67">
        <v>227.87200000000001</v>
      </c>
      <c r="E252" s="66" t="s">
        <v>9</v>
      </c>
    </row>
    <row r="253" spans="1:5">
      <c r="A253" s="66">
        <v>45077.524837962963</v>
      </c>
      <c r="B253" s="66">
        <v>305</v>
      </c>
      <c r="C253" s="66">
        <v>14.238</v>
      </c>
      <c r="D253" s="67">
        <v>4342.59</v>
      </c>
      <c r="E253" s="66" t="s">
        <v>9</v>
      </c>
    </row>
    <row r="254" spans="1:5">
      <c r="A254" s="66">
        <v>45077.524837962963</v>
      </c>
      <c r="B254" s="66">
        <v>309</v>
      </c>
      <c r="C254" s="66">
        <v>14.238</v>
      </c>
      <c r="D254" s="67">
        <v>4399.5419999999995</v>
      </c>
      <c r="E254" s="66" t="s">
        <v>9</v>
      </c>
    </row>
    <row r="255" spans="1:5">
      <c r="A255" s="66">
        <v>45077.524837962963</v>
      </c>
      <c r="B255" s="66">
        <v>297</v>
      </c>
      <c r="C255" s="66">
        <v>14.24</v>
      </c>
      <c r="D255" s="67">
        <v>4229.28</v>
      </c>
      <c r="E255" s="66" t="s">
        <v>9</v>
      </c>
    </row>
    <row r="256" spans="1:5">
      <c r="A256" s="66">
        <v>45077.52484953704</v>
      </c>
      <c r="B256" s="66">
        <v>289</v>
      </c>
      <c r="C256" s="66">
        <v>14.236000000000001</v>
      </c>
      <c r="D256" s="67">
        <v>4114.2040000000006</v>
      </c>
      <c r="E256" s="66" t="s">
        <v>9</v>
      </c>
    </row>
    <row r="257" spans="1:5">
      <c r="A257" s="66">
        <v>45077.525462962964</v>
      </c>
      <c r="B257" s="66">
        <v>338</v>
      </c>
      <c r="C257" s="66">
        <v>14.222</v>
      </c>
      <c r="D257" s="67">
        <v>4807.0360000000001</v>
      </c>
      <c r="E257" s="66" t="s">
        <v>9</v>
      </c>
    </row>
    <row r="258" spans="1:5">
      <c r="A258" s="66">
        <v>45077.52548611111</v>
      </c>
      <c r="B258" s="66">
        <v>306</v>
      </c>
      <c r="C258" s="66">
        <v>14.22</v>
      </c>
      <c r="D258" s="67">
        <v>4351.3200000000006</v>
      </c>
      <c r="E258" s="66" t="s">
        <v>9</v>
      </c>
    </row>
    <row r="259" spans="1:5">
      <c r="A259" s="66">
        <v>45077.530590277776</v>
      </c>
      <c r="B259" s="66">
        <v>121</v>
      </c>
      <c r="C259" s="66">
        <v>14.27</v>
      </c>
      <c r="D259" s="67">
        <v>1726.6699999999998</v>
      </c>
      <c r="E259" s="66" t="s">
        <v>9</v>
      </c>
    </row>
    <row r="260" spans="1:5">
      <c r="A260" s="66">
        <v>45077.532106481478</v>
      </c>
      <c r="B260" s="66">
        <v>307</v>
      </c>
      <c r="C260" s="66">
        <v>14.266</v>
      </c>
      <c r="D260" s="67">
        <v>4379.6620000000003</v>
      </c>
      <c r="E260" s="66" t="s">
        <v>9</v>
      </c>
    </row>
    <row r="261" spans="1:5">
      <c r="A261" s="66">
        <v>45077.532106481478</v>
      </c>
      <c r="B261" s="66">
        <v>166</v>
      </c>
      <c r="C261" s="66">
        <v>14.266</v>
      </c>
      <c r="D261" s="67">
        <v>2368.1559999999999</v>
      </c>
      <c r="E261" s="66" t="s">
        <v>9</v>
      </c>
    </row>
    <row r="262" spans="1:5">
      <c r="A262" s="66">
        <v>45077.532118055555</v>
      </c>
      <c r="B262" s="66">
        <v>68</v>
      </c>
      <c r="C262" s="66">
        <v>14.266</v>
      </c>
      <c r="D262" s="67">
        <v>970.08799999999997</v>
      </c>
      <c r="E262" s="66" t="s">
        <v>9</v>
      </c>
    </row>
    <row r="263" spans="1:5">
      <c r="A263" s="66">
        <v>45077.534062500003</v>
      </c>
      <c r="B263" s="66">
        <v>302</v>
      </c>
      <c r="C263" s="66">
        <v>14.29</v>
      </c>
      <c r="D263" s="67">
        <v>4315.58</v>
      </c>
      <c r="E263" s="66" t="s">
        <v>9</v>
      </c>
    </row>
    <row r="264" spans="1:5">
      <c r="A264" s="66">
        <v>45077.534062500003</v>
      </c>
      <c r="B264" s="66">
        <v>371</v>
      </c>
      <c r="C264" s="66">
        <v>14.29</v>
      </c>
      <c r="D264" s="67">
        <v>5301.5899999999992</v>
      </c>
      <c r="E264" s="66" t="s">
        <v>9</v>
      </c>
    </row>
    <row r="265" spans="1:5">
      <c r="A265" s="66">
        <v>45077.534826388888</v>
      </c>
      <c r="B265" s="66">
        <v>78</v>
      </c>
      <c r="C265" s="66">
        <v>14.284000000000001</v>
      </c>
      <c r="D265" s="67">
        <v>1114.152</v>
      </c>
      <c r="E265" s="66" t="s">
        <v>9</v>
      </c>
    </row>
    <row r="266" spans="1:5">
      <c r="A266" s="66">
        <v>45077.534826388888</v>
      </c>
      <c r="B266" s="66">
        <v>294</v>
      </c>
      <c r="C266" s="66">
        <v>14.282</v>
      </c>
      <c r="D266" s="67">
        <v>4198.9080000000004</v>
      </c>
      <c r="E266" s="66" t="s">
        <v>9</v>
      </c>
    </row>
    <row r="267" spans="1:5">
      <c r="A267" s="66">
        <v>45077.534826388888</v>
      </c>
      <c r="B267" s="66">
        <v>12</v>
      </c>
      <c r="C267" s="66">
        <v>14.284000000000001</v>
      </c>
      <c r="D267" s="67">
        <v>171.40800000000002</v>
      </c>
      <c r="E267" s="66" t="s">
        <v>9</v>
      </c>
    </row>
    <row r="268" spans="1:5">
      <c r="A268" s="66">
        <v>45077.534826388888</v>
      </c>
      <c r="B268" s="66">
        <v>210</v>
      </c>
      <c r="C268" s="66">
        <v>14.284000000000001</v>
      </c>
      <c r="D268" s="67">
        <v>2999.6400000000003</v>
      </c>
      <c r="E268" s="66" t="s">
        <v>9</v>
      </c>
    </row>
    <row r="269" spans="1:5">
      <c r="A269" s="66">
        <v>45077.536932870367</v>
      </c>
      <c r="B269" s="66">
        <v>307</v>
      </c>
      <c r="C269" s="66">
        <v>14.304</v>
      </c>
      <c r="D269" s="67">
        <v>4391.3280000000004</v>
      </c>
      <c r="E269" s="66" t="s">
        <v>9</v>
      </c>
    </row>
    <row r="270" spans="1:5">
      <c r="A270" s="66">
        <v>45077.538703703707</v>
      </c>
      <c r="B270" s="66">
        <v>124</v>
      </c>
      <c r="C270" s="66">
        <v>14.3</v>
      </c>
      <c r="D270" s="67">
        <v>1773.2</v>
      </c>
      <c r="E270" s="66" t="s">
        <v>9</v>
      </c>
    </row>
    <row r="271" spans="1:5">
      <c r="A271" s="66">
        <v>45077.538703703707</v>
      </c>
      <c r="B271" s="66">
        <v>175</v>
      </c>
      <c r="C271" s="66">
        <v>14.3</v>
      </c>
      <c r="D271" s="67">
        <v>2502.5</v>
      </c>
      <c r="E271" s="66" t="s">
        <v>9</v>
      </c>
    </row>
    <row r="272" spans="1:5">
      <c r="A272" s="66">
        <v>45077.542037037034</v>
      </c>
      <c r="B272" s="66">
        <v>381</v>
      </c>
      <c r="C272" s="66">
        <v>14.316000000000001</v>
      </c>
      <c r="D272" s="67">
        <v>5454.3960000000006</v>
      </c>
      <c r="E272" s="66" t="s">
        <v>9</v>
      </c>
    </row>
    <row r="273" spans="1:5">
      <c r="A273" s="66">
        <v>45077.542037037034</v>
      </c>
      <c r="B273" s="66">
        <v>353</v>
      </c>
      <c r="C273" s="66">
        <v>14.314</v>
      </c>
      <c r="D273" s="67">
        <v>5052.8419999999996</v>
      </c>
      <c r="E273" s="66" t="s">
        <v>9</v>
      </c>
    </row>
    <row r="274" spans="1:5">
      <c r="A274" s="66">
        <v>45077.542037037034</v>
      </c>
      <c r="B274" s="66">
        <v>35</v>
      </c>
      <c r="C274" s="66">
        <v>14.316000000000001</v>
      </c>
      <c r="D274" s="67">
        <v>501.06</v>
      </c>
      <c r="E274" s="66" t="s">
        <v>9</v>
      </c>
    </row>
    <row r="275" spans="1:5">
      <c r="A275" s="66">
        <v>45077.542048611111</v>
      </c>
      <c r="B275" s="66">
        <v>382</v>
      </c>
      <c r="C275" s="66">
        <v>14.311999999999999</v>
      </c>
      <c r="D275" s="67">
        <v>5467.1840000000002</v>
      </c>
      <c r="E275" s="66" t="s">
        <v>9</v>
      </c>
    </row>
    <row r="276" spans="1:5">
      <c r="A276" s="66">
        <v>45077.542048611111</v>
      </c>
      <c r="B276" s="66">
        <v>420</v>
      </c>
      <c r="C276" s="66">
        <v>14.311999999999999</v>
      </c>
      <c r="D276" s="67">
        <v>6011.04</v>
      </c>
      <c r="E276" s="66" t="s">
        <v>9</v>
      </c>
    </row>
    <row r="277" spans="1:5">
      <c r="A277" s="66">
        <v>45077.54550925926</v>
      </c>
      <c r="B277" s="66">
        <v>289</v>
      </c>
      <c r="C277" s="66">
        <v>14.308</v>
      </c>
      <c r="D277" s="67">
        <v>4135.0119999999997</v>
      </c>
      <c r="E277" s="66" t="s">
        <v>9</v>
      </c>
    </row>
    <row r="278" spans="1:5">
      <c r="A278" s="66">
        <v>45077.54550925926</v>
      </c>
      <c r="B278" s="66">
        <v>287</v>
      </c>
      <c r="C278" s="66">
        <v>14.308</v>
      </c>
      <c r="D278" s="67">
        <v>4106.3959999999997</v>
      </c>
      <c r="E278" s="66" t="s">
        <v>9</v>
      </c>
    </row>
    <row r="279" spans="1:5">
      <c r="A279" s="66">
        <v>45077.54550925926</v>
      </c>
      <c r="B279" s="66">
        <v>299</v>
      </c>
      <c r="C279" s="66">
        <v>14.308</v>
      </c>
      <c r="D279" s="67">
        <v>4278.0919999999996</v>
      </c>
      <c r="E279" s="66" t="s">
        <v>9</v>
      </c>
    </row>
    <row r="280" spans="1:5">
      <c r="A280" s="66">
        <v>45077.553854166668</v>
      </c>
      <c r="B280" s="66">
        <v>326</v>
      </c>
      <c r="C280" s="66">
        <v>14.308</v>
      </c>
      <c r="D280" s="67">
        <v>4664.4080000000004</v>
      </c>
      <c r="E280" s="66" t="s">
        <v>9</v>
      </c>
    </row>
    <row r="281" spans="1:5">
      <c r="A281" s="66">
        <v>45077.553854166668</v>
      </c>
      <c r="B281" s="66">
        <v>19</v>
      </c>
      <c r="C281" s="66">
        <v>14.311999999999999</v>
      </c>
      <c r="D281" s="67">
        <v>271.928</v>
      </c>
      <c r="E281" s="66" t="s">
        <v>9</v>
      </c>
    </row>
    <row r="282" spans="1:5">
      <c r="A282" s="66">
        <v>45077.553854166668</v>
      </c>
      <c r="B282" s="66">
        <v>313</v>
      </c>
      <c r="C282" s="66">
        <v>14.311999999999999</v>
      </c>
      <c r="D282" s="67">
        <v>4479.6559999999999</v>
      </c>
      <c r="E282" s="66" t="s">
        <v>9</v>
      </c>
    </row>
    <row r="283" spans="1:5">
      <c r="A283" s="66">
        <v>45077.555868055555</v>
      </c>
      <c r="B283" s="66">
        <v>30</v>
      </c>
      <c r="C283" s="66">
        <v>14.39</v>
      </c>
      <c r="D283" s="67">
        <v>431.70000000000005</v>
      </c>
      <c r="E283" s="66" t="s">
        <v>9</v>
      </c>
    </row>
    <row r="284" spans="1:5">
      <c r="A284" s="66">
        <v>45077.555868055555</v>
      </c>
      <c r="B284" s="66">
        <v>91</v>
      </c>
      <c r="C284" s="66">
        <v>14.39</v>
      </c>
      <c r="D284" s="67">
        <v>1309.49</v>
      </c>
      <c r="E284" s="66" t="s">
        <v>9</v>
      </c>
    </row>
    <row r="285" spans="1:5">
      <c r="A285" s="66">
        <v>45077.555868055555</v>
      </c>
      <c r="B285" s="66">
        <v>239</v>
      </c>
      <c r="C285" s="66">
        <v>14.39</v>
      </c>
      <c r="D285" s="67">
        <v>3439.21</v>
      </c>
      <c r="E285" s="66" t="s">
        <v>9</v>
      </c>
    </row>
    <row r="286" spans="1:5">
      <c r="A286" s="66">
        <v>45077.555868055555</v>
      </c>
      <c r="B286" s="66">
        <v>285</v>
      </c>
      <c r="C286" s="66">
        <v>14.39</v>
      </c>
      <c r="D286" s="67">
        <v>4101.1500000000005</v>
      </c>
      <c r="E286" s="66" t="s">
        <v>9</v>
      </c>
    </row>
    <row r="287" spans="1:5">
      <c r="A287" s="66">
        <v>45077.558634259258</v>
      </c>
      <c r="B287" s="66">
        <v>135</v>
      </c>
      <c r="C287" s="66">
        <v>14.436</v>
      </c>
      <c r="D287" s="67">
        <v>1948.86</v>
      </c>
      <c r="E287" s="66" t="s">
        <v>9</v>
      </c>
    </row>
    <row r="288" spans="1:5">
      <c r="A288" s="66">
        <v>45077.558634259258</v>
      </c>
      <c r="B288" s="66">
        <v>171</v>
      </c>
      <c r="C288" s="66">
        <v>14.436</v>
      </c>
      <c r="D288" s="67">
        <v>2468.556</v>
      </c>
      <c r="E288" s="66" t="s">
        <v>9</v>
      </c>
    </row>
    <row r="289" spans="1:5">
      <c r="A289" s="66">
        <v>45077.559837962966</v>
      </c>
      <c r="B289" s="66">
        <v>306</v>
      </c>
      <c r="C289" s="66">
        <v>14.423999999999999</v>
      </c>
      <c r="D289" s="67">
        <v>4413.7439999999997</v>
      </c>
      <c r="E289" s="66" t="s">
        <v>9</v>
      </c>
    </row>
    <row r="290" spans="1:5">
      <c r="A290" s="66">
        <v>45077.559837962966</v>
      </c>
      <c r="B290" s="66">
        <v>305</v>
      </c>
      <c r="C290" s="66">
        <v>14.426</v>
      </c>
      <c r="D290" s="67">
        <v>4399.93</v>
      </c>
      <c r="E290" s="66" t="s">
        <v>9</v>
      </c>
    </row>
    <row r="291" spans="1:5">
      <c r="A291" s="66">
        <v>45077.562824074077</v>
      </c>
      <c r="B291" s="66">
        <v>270</v>
      </c>
      <c r="C291" s="66">
        <v>14.454000000000001</v>
      </c>
      <c r="D291" s="67">
        <v>3902.5800000000004</v>
      </c>
      <c r="E291" s="66" t="s">
        <v>9</v>
      </c>
    </row>
    <row r="292" spans="1:5">
      <c r="A292" s="66">
        <v>45077.562824074077</v>
      </c>
      <c r="B292" s="66">
        <v>64</v>
      </c>
      <c r="C292" s="66">
        <v>14.454000000000001</v>
      </c>
      <c r="D292" s="67">
        <v>925.05600000000004</v>
      </c>
      <c r="E292" s="66" t="s">
        <v>9</v>
      </c>
    </row>
    <row r="293" spans="1:5">
      <c r="A293" s="66">
        <v>45077.563518518517</v>
      </c>
      <c r="B293" s="66">
        <v>337</v>
      </c>
      <c r="C293" s="66">
        <v>14.448</v>
      </c>
      <c r="D293" s="67">
        <v>4868.9760000000006</v>
      </c>
      <c r="E293" s="66" t="s">
        <v>9</v>
      </c>
    </row>
    <row r="294" spans="1:5">
      <c r="A294" s="66">
        <v>45077.572430555556</v>
      </c>
      <c r="B294" s="66">
        <v>323</v>
      </c>
      <c r="C294" s="66">
        <v>14.444000000000001</v>
      </c>
      <c r="D294" s="67">
        <v>4665.4120000000003</v>
      </c>
      <c r="E294" s="66" t="s">
        <v>9</v>
      </c>
    </row>
    <row r="295" spans="1:5">
      <c r="A295" s="66">
        <v>45077.572430555556</v>
      </c>
      <c r="B295" s="66">
        <v>320</v>
      </c>
      <c r="C295" s="66">
        <v>14.446</v>
      </c>
      <c r="D295" s="67">
        <v>4622.72</v>
      </c>
      <c r="E295" s="66" t="s">
        <v>9</v>
      </c>
    </row>
    <row r="296" spans="1:5">
      <c r="A296" s="66">
        <v>45077.573981481481</v>
      </c>
      <c r="B296" s="66">
        <v>291</v>
      </c>
      <c r="C296" s="66">
        <v>14.438000000000001</v>
      </c>
      <c r="D296" s="67">
        <v>4201.4580000000005</v>
      </c>
      <c r="E296" s="66" t="s">
        <v>9</v>
      </c>
    </row>
    <row r="297" spans="1:5">
      <c r="A297" s="66">
        <v>45077.58321759259</v>
      </c>
      <c r="B297" s="66">
        <v>283</v>
      </c>
      <c r="C297" s="66">
        <v>14.412000000000001</v>
      </c>
      <c r="D297" s="67">
        <v>4078.596</v>
      </c>
      <c r="E297" s="66" t="s">
        <v>9</v>
      </c>
    </row>
    <row r="298" spans="1:5">
      <c r="A298" s="66">
        <v>45077.58321759259</v>
      </c>
      <c r="B298" s="66">
        <v>283</v>
      </c>
      <c r="C298" s="66">
        <v>14.41</v>
      </c>
      <c r="D298" s="67">
        <v>4078.03</v>
      </c>
      <c r="E298" s="66" t="s">
        <v>9</v>
      </c>
    </row>
    <row r="299" spans="1:5">
      <c r="A299" s="66">
        <v>45077.598506944443</v>
      </c>
      <c r="B299" s="66">
        <v>290</v>
      </c>
      <c r="C299" s="66">
        <v>14.378</v>
      </c>
      <c r="D299" s="67">
        <v>4169.62</v>
      </c>
      <c r="E299" s="66" t="s">
        <v>9</v>
      </c>
    </row>
    <row r="300" spans="1:5">
      <c r="A300" s="66">
        <v>45077.598506944443</v>
      </c>
      <c r="B300" s="66">
        <v>313</v>
      </c>
      <c r="C300" s="66">
        <v>14.382</v>
      </c>
      <c r="D300" s="67">
        <v>4501.5659999999998</v>
      </c>
      <c r="E300" s="66" t="s">
        <v>9</v>
      </c>
    </row>
    <row r="301" spans="1:5">
      <c r="A301" s="66">
        <v>45077.599409722221</v>
      </c>
      <c r="B301" s="66">
        <v>87</v>
      </c>
      <c r="C301" s="66">
        <v>14.352</v>
      </c>
      <c r="D301" s="67">
        <v>1248.624</v>
      </c>
      <c r="E301" s="66" t="s">
        <v>9</v>
      </c>
    </row>
    <row r="302" spans="1:5">
      <c r="A302" s="66">
        <v>45077.602094907408</v>
      </c>
      <c r="B302" s="66">
        <v>35</v>
      </c>
      <c r="C302" s="66">
        <v>14.343999999999999</v>
      </c>
      <c r="D302" s="67">
        <v>502.03999999999996</v>
      </c>
      <c r="E302" s="66" t="s">
        <v>9</v>
      </c>
    </row>
    <row r="303" spans="1:5">
      <c r="A303" s="66">
        <v>45077.602094907408</v>
      </c>
      <c r="B303" s="66">
        <v>296</v>
      </c>
      <c r="C303" s="66">
        <v>14.343999999999999</v>
      </c>
      <c r="D303" s="67">
        <v>4245.8239999999996</v>
      </c>
      <c r="E303" s="66" t="s">
        <v>9</v>
      </c>
    </row>
    <row r="304" spans="1:5">
      <c r="A304" s="66">
        <v>45077.602094907408</v>
      </c>
      <c r="B304" s="66">
        <v>236</v>
      </c>
      <c r="C304" s="66">
        <v>14.346</v>
      </c>
      <c r="D304" s="67">
        <v>3385.6559999999999</v>
      </c>
      <c r="E304" s="66" t="s">
        <v>9</v>
      </c>
    </row>
    <row r="305" spans="1:5">
      <c r="A305" s="66">
        <v>45077.602094907408</v>
      </c>
      <c r="B305" s="66">
        <v>58</v>
      </c>
      <c r="C305" s="66">
        <v>14.346</v>
      </c>
      <c r="D305" s="67">
        <v>832.06799999999998</v>
      </c>
      <c r="E305" s="66" t="s">
        <v>9</v>
      </c>
    </row>
    <row r="306" spans="1:5">
      <c r="A306" s="66">
        <v>45077.602118055554</v>
      </c>
      <c r="B306" s="66">
        <v>73</v>
      </c>
      <c r="C306" s="66">
        <v>14.343999999999999</v>
      </c>
      <c r="D306" s="67">
        <v>1047.1119999999999</v>
      </c>
      <c r="E306" s="66" t="s">
        <v>9</v>
      </c>
    </row>
    <row r="307" spans="1:5">
      <c r="A307" s="66">
        <v>45077.602118055554</v>
      </c>
      <c r="B307" s="66">
        <v>104</v>
      </c>
      <c r="C307" s="66">
        <v>14.343999999999999</v>
      </c>
      <c r="D307" s="67">
        <v>1491.7759999999998</v>
      </c>
      <c r="E307" s="66" t="s">
        <v>9</v>
      </c>
    </row>
    <row r="308" spans="1:5">
      <c r="A308" s="66">
        <v>45077.602118055554</v>
      </c>
      <c r="B308" s="66">
        <v>142</v>
      </c>
      <c r="C308" s="66">
        <v>14.343999999999999</v>
      </c>
      <c r="D308" s="67">
        <v>2036.848</v>
      </c>
      <c r="E308" s="66" t="s">
        <v>9</v>
      </c>
    </row>
    <row r="309" spans="1:5">
      <c r="A309" s="66">
        <v>45077.602118055554</v>
      </c>
      <c r="B309" s="66">
        <v>258</v>
      </c>
      <c r="C309" s="66">
        <v>14.343999999999999</v>
      </c>
      <c r="D309" s="67">
        <v>3700.752</v>
      </c>
      <c r="E309" s="66" t="s">
        <v>9</v>
      </c>
    </row>
    <row r="310" spans="1:5">
      <c r="A310" s="66">
        <v>45077.602118055554</v>
      </c>
      <c r="B310" s="66">
        <v>327</v>
      </c>
      <c r="C310" s="66">
        <v>14.343999999999999</v>
      </c>
      <c r="D310" s="67">
        <v>4690.4879999999994</v>
      </c>
      <c r="E310" s="66" t="s">
        <v>9</v>
      </c>
    </row>
    <row r="311" spans="1:5">
      <c r="A311" s="66">
        <v>45077.605231481481</v>
      </c>
      <c r="B311" s="66">
        <v>312</v>
      </c>
      <c r="C311" s="66">
        <v>14.326000000000001</v>
      </c>
      <c r="D311" s="67">
        <v>4469.7120000000004</v>
      </c>
      <c r="E311" s="66" t="s">
        <v>9</v>
      </c>
    </row>
    <row r="312" spans="1:5">
      <c r="A312" s="66">
        <v>45077.605231481481</v>
      </c>
      <c r="B312" s="66">
        <v>315</v>
      </c>
      <c r="C312" s="66">
        <v>14.326000000000001</v>
      </c>
      <c r="D312" s="67">
        <v>4512.6900000000005</v>
      </c>
      <c r="E312" s="66" t="s">
        <v>9</v>
      </c>
    </row>
    <row r="313" spans="1:5">
      <c r="A313" s="66">
        <v>45077.608449074076</v>
      </c>
      <c r="B313" s="66">
        <v>326</v>
      </c>
      <c r="C313" s="66">
        <v>14.3</v>
      </c>
      <c r="D313" s="67">
        <v>4661.8</v>
      </c>
      <c r="E313" s="66" t="s">
        <v>9</v>
      </c>
    </row>
    <row r="314" spans="1:5">
      <c r="A314" s="66">
        <v>45077.608449074076</v>
      </c>
      <c r="B314" s="66">
        <v>297</v>
      </c>
      <c r="C314" s="66">
        <v>14.3</v>
      </c>
      <c r="D314" s="67">
        <v>4247.1000000000004</v>
      </c>
      <c r="E314" s="66" t="s">
        <v>9</v>
      </c>
    </row>
    <row r="315" spans="1:5">
      <c r="A315" s="66">
        <v>45077.610694444447</v>
      </c>
      <c r="B315" s="66">
        <v>293</v>
      </c>
      <c r="C315" s="66">
        <v>14.29</v>
      </c>
      <c r="D315" s="67">
        <v>4186.9699999999993</v>
      </c>
      <c r="E315" s="66" t="s">
        <v>9</v>
      </c>
    </row>
    <row r="316" spans="1:5">
      <c r="A316" s="66">
        <v>45077.613634259258</v>
      </c>
      <c r="B316" s="66">
        <v>321</v>
      </c>
      <c r="C316" s="66">
        <v>14.302</v>
      </c>
      <c r="D316" s="67">
        <v>4590.942</v>
      </c>
      <c r="E316" s="66" t="s">
        <v>9</v>
      </c>
    </row>
    <row r="317" spans="1:5">
      <c r="A317" s="66">
        <v>45077.613634259258</v>
      </c>
      <c r="B317" s="66">
        <v>304</v>
      </c>
      <c r="C317" s="66">
        <v>14.302</v>
      </c>
      <c r="D317" s="67">
        <v>4347.808</v>
      </c>
      <c r="E317" s="66" t="s">
        <v>9</v>
      </c>
    </row>
    <row r="318" spans="1:5">
      <c r="A318" s="66">
        <v>45077.613634259258</v>
      </c>
      <c r="B318" s="66">
        <v>306</v>
      </c>
      <c r="C318" s="66">
        <v>14.304</v>
      </c>
      <c r="D318" s="67">
        <v>4377.0240000000003</v>
      </c>
      <c r="E318" s="66" t="s">
        <v>9</v>
      </c>
    </row>
    <row r="319" spans="1:5">
      <c r="A319" s="66">
        <v>45077.613634259258</v>
      </c>
      <c r="B319" s="66">
        <v>308</v>
      </c>
      <c r="C319" s="66">
        <v>14.304</v>
      </c>
      <c r="D319" s="67">
        <v>4405.6320000000005</v>
      </c>
      <c r="E319" s="66" t="s">
        <v>9</v>
      </c>
    </row>
    <row r="320" spans="1:5">
      <c r="A320" s="66">
        <v>45077.61886574074</v>
      </c>
      <c r="B320" s="66">
        <v>336</v>
      </c>
      <c r="C320" s="66">
        <v>14.273999999999999</v>
      </c>
      <c r="D320" s="67">
        <v>4796.0639999999994</v>
      </c>
      <c r="E320" s="66" t="s">
        <v>9</v>
      </c>
    </row>
    <row r="321" spans="1:5">
      <c r="A321" s="66">
        <v>45077.619189814817</v>
      </c>
      <c r="B321" s="66">
        <v>363</v>
      </c>
      <c r="C321" s="66">
        <v>14.257999999999999</v>
      </c>
      <c r="D321" s="67">
        <v>5175.6539999999995</v>
      </c>
      <c r="E321" s="66" t="s">
        <v>9</v>
      </c>
    </row>
    <row r="322" spans="1:5">
      <c r="A322" s="66">
        <v>45077.619189814817</v>
      </c>
      <c r="B322" s="66">
        <v>211</v>
      </c>
      <c r="C322" s="66">
        <v>14.26</v>
      </c>
      <c r="D322" s="67">
        <v>3008.86</v>
      </c>
      <c r="E322" s="66" t="s">
        <v>9</v>
      </c>
    </row>
    <row r="323" spans="1:5">
      <c r="A323" s="66">
        <v>45077.619189814817</v>
      </c>
      <c r="B323" s="66">
        <v>113</v>
      </c>
      <c r="C323" s="66">
        <v>14.26</v>
      </c>
      <c r="D323" s="67">
        <v>1611.3799999999999</v>
      </c>
      <c r="E323" s="66" t="s">
        <v>9</v>
      </c>
    </row>
    <row r="324" spans="1:5">
      <c r="A324" s="66">
        <v>45077.619826388887</v>
      </c>
      <c r="B324" s="66">
        <v>365</v>
      </c>
      <c r="C324" s="66">
        <v>14.254</v>
      </c>
      <c r="D324" s="67">
        <v>5202.71</v>
      </c>
      <c r="E324" s="66" t="s">
        <v>9</v>
      </c>
    </row>
    <row r="325" spans="1:5">
      <c r="A325" s="66">
        <v>45077.619826388887</v>
      </c>
      <c r="B325" s="66">
        <v>319</v>
      </c>
      <c r="C325" s="66">
        <v>14.254</v>
      </c>
      <c r="D325" s="67">
        <v>4547.0259999999998</v>
      </c>
      <c r="E325" s="66" t="s">
        <v>9</v>
      </c>
    </row>
    <row r="326" spans="1:5">
      <c r="A326" s="66">
        <v>45077.625034722223</v>
      </c>
      <c r="B326" s="66">
        <v>87</v>
      </c>
      <c r="C326" s="66">
        <v>14.25</v>
      </c>
      <c r="D326" s="67">
        <v>1239.75</v>
      </c>
      <c r="E326" s="66" t="s">
        <v>9</v>
      </c>
    </row>
    <row r="327" spans="1:5">
      <c r="A327" s="66">
        <v>45077.625034722223</v>
      </c>
      <c r="B327" s="66">
        <v>219</v>
      </c>
      <c r="C327" s="66">
        <v>14.25</v>
      </c>
      <c r="D327" s="67">
        <v>3120.75</v>
      </c>
      <c r="E327" s="66" t="s">
        <v>9</v>
      </c>
    </row>
    <row r="328" spans="1:5">
      <c r="A328" s="66">
        <v>45077.626481481479</v>
      </c>
      <c r="B328" s="66">
        <v>357</v>
      </c>
      <c r="C328" s="66">
        <v>14.257999999999999</v>
      </c>
      <c r="D328" s="67">
        <v>5090.1059999999998</v>
      </c>
      <c r="E328" s="66" t="s">
        <v>9</v>
      </c>
    </row>
    <row r="329" spans="1:5">
      <c r="A329" s="66">
        <v>45077.626504629632</v>
      </c>
      <c r="B329" s="66">
        <v>30</v>
      </c>
      <c r="C329" s="66">
        <v>14.246</v>
      </c>
      <c r="D329" s="67">
        <v>427.38</v>
      </c>
      <c r="E329" s="66" t="s">
        <v>9</v>
      </c>
    </row>
    <row r="330" spans="1:5">
      <c r="A330" s="66">
        <v>45077.626504629632</v>
      </c>
      <c r="B330" s="66">
        <v>527</v>
      </c>
      <c r="C330" s="66">
        <v>14.246</v>
      </c>
      <c r="D330" s="67">
        <v>7507.6419999999998</v>
      </c>
      <c r="E330" s="66" t="s">
        <v>9</v>
      </c>
    </row>
    <row r="331" spans="1:5">
      <c r="A331" s="66">
        <v>45077.626504629632</v>
      </c>
      <c r="B331" s="66">
        <v>331</v>
      </c>
      <c r="C331" s="66">
        <v>14.246</v>
      </c>
      <c r="D331" s="67">
        <v>4715.4260000000004</v>
      </c>
      <c r="E331" s="66" t="s">
        <v>9</v>
      </c>
    </row>
    <row r="332" spans="1:5">
      <c r="A332" s="66">
        <v>45077.626504629632</v>
      </c>
      <c r="B332" s="66">
        <v>290</v>
      </c>
      <c r="C332" s="66">
        <v>14.247999999999999</v>
      </c>
      <c r="D332" s="67">
        <v>4131.92</v>
      </c>
      <c r="E332" s="66" t="s">
        <v>9</v>
      </c>
    </row>
    <row r="333" spans="1:5">
      <c r="A333" s="66">
        <v>45077.626504629632</v>
      </c>
      <c r="B333" s="66">
        <v>339</v>
      </c>
      <c r="C333" s="66">
        <v>14.247999999999999</v>
      </c>
      <c r="D333" s="67">
        <v>4830.0720000000001</v>
      </c>
      <c r="E333" s="66" t="s">
        <v>9</v>
      </c>
    </row>
    <row r="334" spans="1:5">
      <c r="A334" s="66">
        <v>45077.626504629632</v>
      </c>
      <c r="B334" s="66">
        <v>61</v>
      </c>
      <c r="C334" s="66">
        <v>14.247999999999999</v>
      </c>
      <c r="D334" s="67">
        <v>869.12799999999993</v>
      </c>
      <c r="E334" s="66" t="s">
        <v>9</v>
      </c>
    </row>
    <row r="335" spans="1:5">
      <c r="A335" s="66">
        <v>45077.628657407404</v>
      </c>
      <c r="B335" s="66">
        <v>311</v>
      </c>
      <c r="C335" s="66">
        <v>14.215999999999999</v>
      </c>
      <c r="D335" s="67">
        <v>4421.1759999999995</v>
      </c>
      <c r="E335" s="66" t="s">
        <v>9</v>
      </c>
    </row>
    <row r="336" spans="1:5">
      <c r="A336" s="66">
        <v>45077.628657407404</v>
      </c>
      <c r="B336" s="66">
        <v>389</v>
      </c>
      <c r="C336" s="66">
        <v>14.215999999999999</v>
      </c>
      <c r="D336" s="67">
        <v>5530.0239999999994</v>
      </c>
      <c r="E336" s="66" t="s">
        <v>9</v>
      </c>
    </row>
    <row r="337" spans="1:5">
      <c r="A337" s="66">
        <v>45077.635370370372</v>
      </c>
      <c r="B337" s="66">
        <v>327</v>
      </c>
      <c r="C337" s="66">
        <v>14.23</v>
      </c>
      <c r="D337" s="67">
        <v>4653.21</v>
      </c>
      <c r="E337" s="66" t="s">
        <v>9</v>
      </c>
    </row>
    <row r="338" spans="1:5">
      <c r="A338" s="66">
        <v>45077.635439814818</v>
      </c>
      <c r="B338" s="66">
        <v>556</v>
      </c>
      <c r="C338" s="66">
        <v>14.222</v>
      </c>
      <c r="D338" s="67">
        <v>7907.4319999999998</v>
      </c>
      <c r="E338" s="66" t="s">
        <v>9</v>
      </c>
    </row>
    <row r="339" spans="1:5">
      <c r="A339" s="66">
        <v>45077.635439814818</v>
      </c>
      <c r="B339" s="66">
        <v>386</v>
      </c>
      <c r="C339" s="66">
        <v>14.222</v>
      </c>
      <c r="D339" s="67">
        <v>5489.692</v>
      </c>
      <c r="E339" s="66" t="s">
        <v>9</v>
      </c>
    </row>
    <row r="340" spans="1:5">
      <c r="A340" s="66">
        <v>45077.635439814818</v>
      </c>
      <c r="B340" s="66">
        <v>392</v>
      </c>
      <c r="C340" s="66">
        <v>14.222</v>
      </c>
      <c r="D340" s="67">
        <v>5575.0239999999994</v>
      </c>
      <c r="E340" s="66" t="s">
        <v>9</v>
      </c>
    </row>
    <row r="341" spans="1:5">
      <c r="A341" s="66">
        <v>45077.635439814818</v>
      </c>
      <c r="B341" s="66">
        <v>86</v>
      </c>
      <c r="C341" s="66">
        <v>14.224</v>
      </c>
      <c r="D341" s="67">
        <v>1223.2640000000001</v>
      </c>
      <c r="E341" s="66" t="s">
        <v>9</v>
      </c>
    </row>
    <row r="342" spans="1:5">
      <c r="A342" s="66">
        <v>45077.635439814818</v>
      </c>
      <c r="B342" s="66">
        <v>295</v>
      </c>
      <c r="C342" s="66">
        <v>14.224</v>
      </c>
      <c r="D342" s="67">
        <v>4196.08</v>
      </c>
      <c r="E342" s="66" t="s">
        <v>9</v>
      </c>
    </row>
    <row r="343" spans="1:5">
      <c r="A343" s="66">
        <v>45077.635439814818</v>
      </c>
      <c r="B343" s="66">
        <v>399</v>
      </c>
      <c r="C343" s="66">
        <v>14.224</v>
      </c>
      <c r="D343" s="67">
        <v>5675.3760000000002</v>
      </c>
      <c r="E343" s="66" t="s">
        <v>9</v>
      </c>
    </row>
    <row r="344" spans="1:5">
      <c r="A344" s="66">
        <v>45077.637569444443</v>
      </c>
      <c r="B344" s="66">
        <v>171</v>
      </c>
      <c r="C344" s="66">
        <v>14.196</v>
      </c>
      <c r="D344" s="67">
        <v>2427.5160000000001</v>
      </c>
      <c r="E344" s="66" t="s">
        <v>9</v>
      </c>
    </row>
    <row r="345" spans="1:5">
      <c r="A345" s="66">
        <v>45077.637569444443</v>
      </c>
      <c r="B345" s="66">
        <v>123</v>
      </c>
      <c r="C345" s="66">
        <v>14.196</v>
      </c>
      <c r="D345" s="67">
        <v>1746.1079999999999</v>
      </c>
      <c r="E345" s="66" t="s">
        <v>9</v>
      </c>
    </row>
    <row r="346" spans="1:5">
      <c r="A346" s="66">
        <v>45077.641250000001</v>
      </c>
      <c r="B346" s="66">
        <v>54</v>
      </c>
      <c r="C346" s="66">
        <v>14.23</v>
      </c>
      <c r="D346" s="67">
        <v>768.42000000000007</v>
      </c>
      <c r="E346" s="66" t="s">
        <v>9</v>
      </c>
    </row>
    <row r="347" spans="1:5">
      <c r="A347" s="66">
        <v>45077.641250000001</v>
      </c>
      <c r="B347" s="66">
        <v>310</v>
      </c>
      <c r="C347" s="66">
        <v>14.23</v>
      </c>
      <c r="D347" s="67">
        <v>4411.3</v>
      </c>
      <c r="E347" s="66" t="s">
        <v>9</v>
      </c>
    </row>
    <row r="348" spans="1:5">
      <c r="A348" s="66">
        <v>45077.641712962963</v>
      </c>
      <c r="B348" s="66">
        <v>465</v>
      </c>
      <c r="C348" s="66">
        <v>14.23</v>
      </c>
      <c r="D348" s="67">
        <v>6616.95</v>
      </c>
      <c r="E348" s="66" t="s">
        <v>9</v>
      </c>
    </row>
    <row r="349" spans="1:5">
      <c r="A349" s="66">
        <v>45077.643726851849</v>
      </c>
      <c r="B349" s="66">
        <v>399</v>
      </c>
      <c r="C349" s="66">
        <v>14.246</v>
      </c>
      <c r="D349" s="67">
        <v>5684.1540000000005</v>
      </c>
      <c r="E349" s="66" t="s">
        <v>9</v>
      </c>
    </row>
    <row r="350" spans="1:5">
      <c r="A350" s="66">
        <v>45077.646284722221</v>
      </c>
      <c r="B350" s="66">
        <v>500</v>
      </c>
      <c r="C350" s="66">
        <v>14.224</v>
      </c>
      <c r="D350" s="67">
        <v>7112</v>
      </c>
      <c r="E350" s="66" t="s">
        <v>9</v>
      </c>
    </row>
    <row r="351" spans="1:5">
      <c r="A351" s="66">
        <v>45077.646284722221</v>
      </c>
      <c r="B351" s="66">
        <v>311</v>
      </c>
      <c r="C351" s="66">
        <v>14.224</v>
      </c>
      <c r="D351" s="67">
        <v>4423.6639999999998</v>
      </c>
      <c r="E351" s="66" t="s">
        <v>9</v>
      </c>
    </row>
    <row r="352" spans="1:5">
      <c r="A352" s="66">
        <v>45077.646284722221</v>
      </c>
      <c r="B352" s="66">
        <v>89</v>
      </c>
      <c r="C352" s="66">
        <v>14.224</v>
      </c>
      <c r="D352" s="67">
        <v>1265.9359999999999</v>
      </c>
      <c r="E352" s="66" t="s">
        <v>9</v>
      </c>
    </row>
    <row r="353" spans="1:5">
      <c r="A353" s="66">
        <v>45077.646284722221</v>
      </c>
      <c r="B353" s="66">
        <v>33</v>
      </c>
      <c r="C353" s="66">
        <v>14.226000000000001</v>
      </c>
      <c r="D353" s="67">
        <v>469.45800000000003</v>
      </c>
      <c r="E353" s="66" t="s">
        <v>9</v>
      </c>
    </row>
    <row r="354" spans="1:5">
      <c r="A354" s="66">
        <v>45077.646284722221</v>
      </c>
      <c r="B354" s="66">
        <v>430</v>
      </c>
      <c r="C354" s="66">
        <v>14.226000000000001</v>
      </c>
      <c r="D354" s="67">
        <v>6117.18</v>
      </c>
      <c r="E354" s="66" t="s">
        <v>9</v>
      </c>
    </row>
    <row r="355" spans="1:5">
      <c r="A355" s="66">
        <v>45077.646284722221</v>
      </c>
      <c r="B355" s="66">
        <v>119</v>
      </c>
      <c r="C355" s="66">
        <v>14.226000000000001</v>
      </c>
      <c r="D355" s="67">
        <v>1692.894</v>
      </c>
      <c r="E355" s="66" t="s">
        <v>9</v>
      </c>
    </row>
    <row r="356" spans="1:5">
      <c r="A356" s="66">
        <v>45077.646284722221</v>
      </c>
      <c r="B356" s="66">
        <v>309</v>
      </c>
      <c r="C356" s="66">
        <v>14.228</v>
      </c>
      <c r="D356" s="67">
        <v>4396.4520000000002</v>
      </c>
      <c r="E356" s="66" t="s">
        <v>9</v>
      </c>
    </row>
    <row r="357" spans="1:5">
      <c r="A357" s="66">
        <v>45077.646481481483</v>
      </c>
      <c r="B357" s="66">
        <v>495</v>
      </c>
      <c r="C357" s="66">
        <v>14.208</v>
      </c>
      <c r="D357" s="67">
        <v>7032.96</v>
      </c>
      <c r="E357" s="66" t="s">
        <v>9</v>
      </c>
    </row>
    <row r="358" spans="1:5">
      <c r="A358" s="66">
        <v>45077.647523148145</v>
      </c>
      <c r="B358" s="66">
        <v>345</v>
      </c>
      <c r="C358" s="66">
        <v>14.192</v>
      </c>
      <c r="D358" s="67">
        <v>4896.24</v>
      </c>
      <c r="E358" s="66" t="s">
        <v>9</v>
      </c>
    </row>
    <row r="359" spans="1:5">
      <c r="A359" s="66">
        <v>45077.647523148145</v>
      </c>
      <c r="B359" s="66">
        <v>1697</v>
      </c>
      <c r="C359" s="66">
        <v>14.198</v>
      </c>
      <c r="D359" s="67">
        <v>24094.006000000001</v>
      </c>
      <c r="E359" s="66" t="s">
        <v>9</v>
      </c>
    </row>
    <row r="360" spans="1:5">
      <c r="A360" s="66">
        <v>45077.647523148145</v>
      </c>
      <c r="B360" s="66">
        <v>403</v>
      </c>
      <c r="C360" s="66">
        <v>14.198</v>
      </c>
      <c r="D360" s="67">
        <v>5721.7939999999999</v>
      </c>
      <c r="E360" s="66" t="s">
        <v>9</v>
      </c>
    </row>
    <row r="361" spans="1:5">
      <c r="A361" s="66">
        <v>45077.647523148145</v>
      </c>
      <c r="B361" s="66">
        <v>400</v>
      </c>
      <c r="C361" s="66">
        <v>14.198</v>
      </c>
      <c r="D361" s="67">
        <v>5679.2</v>
      </c>
      <c r="E361" s="66" t="s">
        <v>9</v>
      </c>
    </row>
    <row r="362" spans="1:5">
      <c r="A362" s="66">
        <v>45077.648657407408</v>
      </c>
      <c r="B362" s="66">
        <v>304</v>
      </c>
      <c r="C362" s="66">
        <v>14.154</v>
      </c>
      <c r="D362" s="67">
        <v>4302.8159999999998</v>
      </c>
      <c r="E362" s="66" t="s">
        <v>9</v>
      </c>
    </row>
    <row r="363" spans="1:5">
      <c r="A363" s="66">
        <v>45077.649583333332</v>
      </c>
      <c r="B363" s="66">
        <v>339</v>
      </c>
      <c r="C363" s="66">
        <v>14.157999999999999</v>
      </c>
      <c r="D363" s="67">
        <v>4799.5619999999999</v>
      </c>
      <c r="E363" s="66" t="s">
        <v>9</v>
      </c>
    </row>
    <row r="364" spans="1:5">
      <c r="A364" s="66">
        <v>45077.650347222225</v>
      </c>
      <c r="B364" s="66">
        <v>300</v>
      </c>
      <c r="C364" s="66">
        <v>14.144</v>
      </c>
      <c r="D364" s="67">
        <v>4243.2</v>
      </c>
      <c r="E364" s="66" t="s">
        <v>9</v>
      </c>
    </row>
    <row r="365" spans="1:5">
      <c r="A365" s="66">
        <v>45077.650787037041</v>
      </c>
      <c r="B365" s="66">
        <v>387</v>
      </c>
      <c r="C365" s="66">
        <v>14.154</v>
      </c>
      <c r="D365" s="67">
        <v>5477.598</v>
      </c>
      <c r="E365" s="66" t="s">
        <v>9</v>
      </c>
    </row>
    <row r="366" spans="1:5">
      <c r="A366" s="66">
        <v>45077.653819444444</v>
      </c>
      <c r="B366" s="66">
        <v>14</v>
      </c>
      <c r="C366" s="66">
        <v>14.244</v>
      </c>
      <c r="D366" s="67">
        <v>199.416</v>
      </c>
      <c r="E366" s="66" t="s">
        <v>9</v>
      </c>
    </row>
    <row r="367" spans="1:5">
      <c r="A367" s="66">
        <v>45077.654479166667</v>
      </c>
      <c r="B367" s="66">
        <v>156</v>
      </c>
      <c r="C367" s="66">
        <v>14.246</v>
      </c>
      <c r="D367" s="67">
        <v>2222.3760000000002</v>
      </c>
      <c r="E367" s="66" t="s">
        <v>9</v>
      </c>
    </row>
    <row r="368" spans="1:5">
      <c r="A368" s="66">
        <v>45077.654479166667</v>
      </c>
      <c r="B368" s="66">
        <v>194</v>
      </c>
      <c r="C368" s="66">
        <v>14.246</v>
      </c>
      <c r="D368" s="67">
        <v>2763.7240000000002</v>
      </c>
      <c r="E368" s="66" t="s">
        <v>9</v>
      </c>
    </row>
    <row r="369" spans="1:5">
      <c r="A369" s="66">
        <v>45077.655509259261</v>
      </c>
      <c r="B369" s="66">
        <v>318</v>
      </c>
      <c r="C369" s="66">
        <v>14.272</v>
      </c>
      <c r="D369" s="67">
        <v>4538.4960000000001</v>
      </c>
      <c r="E369" s="66" t="s">
        <v>9</v>
      </c>
    </row>
    <row r="370" spans="1:5">
      <c r="A370" s="66">
        <v>45077.65552083333</v>
      </c>
      <c r="B370" s="66">
        <v>199</v>
      </c>
      <c r="C370" s="66">
        <v>14.266</v>
      </c>
      <c r="D370" s="67">
        <v>2838.9340000000002</v>
      </c>
      <c r="E370" s="66" t="s">
        <v>9</v>
      </c>
    </row>
    <row r="371" spans="1:5">
      <c r="A371" s="66">
        <v>45077.65552083333</v>
      </c>
      <c r="B371" s="66">
        <v>393</v>
      </c>
      <c r="C371" s="66">
        <v>14.266</v>
      </c>
      <c r="D371" s="67">
        <v>5606.5379999999996</v>
      </c>
      <c r="E371" s="66" t="s">
        <v>9</v>
      </c>
    </row>
    <row r="372" spans="1:5">
      <c r="A372" s="66">
        <v>45077.656458333331</v>
      </c>
      <c r="B372" s="66">
        <v>292</v>
      </c>
      <c r="C372" s="66">
        <v>14.263999999999999</v>
      </c>
      <c r="D372" s="67">
        <v>4165.0879999999997</v>
      </c>
      <c r="E372" s="66" t="s">
        <v>9</v>
      </c>
    </row>
    <row r="373" spans="1:5">
      <c r="A373" s="66">
        <v>45077.656493055554</v>
      </c>
      <c r="B373" s="66">
        <v>97</v>
      </c>
      <c r="C373" s="66">
        <v>14.26</v>
      </c>
      <c r="D373" s="67">
        <v>1383.22</v>
      </c>
      <c r="E373" s="66" t="s">
        <v>9</v>
      </c>
    </row>
    <row r="374" spans="1:5">
      <c r="A374" s="66">
        <v>45077.656493055554</v>
      </c>
      <c r="B374" s="66">
        <v>252</v>
      </c>
      <c r="C374" s="66">
        <v>14.26</v>
      </c>
      <c r="D374" s="67">
        <v>3593.52</v>
      </c>
      <c r="E374" s="66" t="s">
        <v>9</v>
      </c>
    </row>
    <row r="375" spans="1:5">
      <c r="A375" s="66">
        <v>45077.656493055554</v>
      </c>
      <c r="B375" s="66">
        <v>37</v>
      </c>
      <c r="C375" s="66">
        <v>14.26</v>
      </c>
      <c r="D375" s="67">
        <v>527.62</v>
      </c>
      <c r="E375" s="66" t="s">
        <v>9</v>
      </c>
    </row>
    <row r="376" spans="1:5">
      <c r="A376" s="66">
        <v>45077.656493055554</v>
      </c>
      <c r="B376" s="66">
        <v>218</v>
      </c>
      <c r="C376" s="66">
        <v>14.262</v>
      </c>
      <c r="D376" s="67">
        <v>3109.116</v>
      </c>
      <c r="E376" s="66" t="s">
        <v>9</v>
      </c>
    </row>
    <row r="377" spans="1:5">
      <c r="A377" s="66">
        <v>45077.656493055554</v>
      </c>
      <c r="B377" s="66">
        <v>108</v>
      </c>
      <c r="C377" s="66">
        <v>14.262</v>
      </c>
      <c r="D377" s="67">
        <v>1540.296</v>
      </c>
      <c r="E377" s="66" t="s">
        <v>9</v>
      </c>
    </row>
    <row r="378" spans="1:5">
      <c r="A378" s="66">
        <v>45077.656493055554</v>
      </c>
      <c r="B378" s="66">
        <v>292</v>
      </c>
      <c r="C378" s="66">
        <v>14.262</v>
      </c>
      <c r="D378" s="67">
        <v>4164.5039999999999</v>
      </c>
      <c r="E378" s="66" t="s">
        <v>9</v>
      </c>
    </row>
    <row r="379" spans="1:5">
      <c r="A379" s="66">
        <v>45077.656493055554</v>
      </c>
      <c r="B379" s="66">
        <v>323</v>
      </c>
      <c r="C379" s="66">
        <v>14.263999999999999</v>
      </c>
      <c r="D379" s="67">
        <v>4607.2719999999999</v>
      </c>
      <c r="E379" s="66" t="s">
        <v>9</v>
      </c>
    </row>
    <row r="380" spans="1:5">
      <c r="A380" s="66">
        <v>45077.657847222225</v>
      </c>
      <c r="B380" s="66">
        <v>310</v>
      </c>
      <c r="C380" s="66">
        <v>14.234</v>
      </c>
      <c r="D380" s="67">
        <v>4412.54</v>
      </c>
      <c r="E380" s="66" t="s">
        <v>9</v>
      </c>
    </row>
    <row r="381" spans="1:5">
      <c r="A381" s="66">
        <v>45077.658553240741</v>
      </c>
      <c r="B381" s="66">
        <v>352</v>
      </c>
      <c r="C381" s="66">
        <v>14.196</v>
      </c>
      <c r="D381" s="67">
        <v>4996.9920000000002</v>
      </c>
      <c r="E381" s="66" t="s">
        <v>9</v>
      </c>
    </row>
    <row r="382" spans="1:5">
      <c r="A382" s="66">
        <v>45077.660057870373</v>
      </c>
      <c r="B382" s="66">
        <v>452</v>
      </c>
      <c r="C382" s="66">
        <v>14.224</v>
      </c>
      <c r="D382" s="67">
        <v>6429.2480000000005</v>
      </c>
      <c r="E382" s="66" t="s">
        <v>9</v>
      </c>
    </row>
    <row r="383" spans="1:5">
      <c r="A383" s="66">
        <v>45077.660057870373</v>
      </c>
      <c r="B383" s="66">
        <v>363</v>
      </c>
      <c r="C383" s="66">
        <v>14.224</v>
      </c>
      <c r="D383" s="67">
        <v>5163.3119999999999</v>
      </c>
      <c r="E383" s="66" t="s">
        <v>9</v>
      </c>
    </row>
    <row r="384" spans="1:5">
      <c r="A384" s="66">
        <v>45077.660949074074</v>
      </c>
      <c r="B384" s="66">
        <v>105</v>
      </c>
      <c r="C384" s="66">
        <v>14.224</v>
      </c>
      <c r="D384" s="67">
        <v>1493.52</v>
      </c>
      <c r="E384" s="66" t="s">
        <v>9</v>
      </c>
    </row>
    <row r="385" spans="1:5">
      <c r="A385" s="66">
        <v>45077.660949074074</v>
      </c>
      <c r="B385" s="66">
        <v>263</v>
      </c>
      <c r="C385" s="66">
        <v>14.224</v>
      </c>
      <c r="D385" s="67">
        <v>3740.9120000000003</v>
      </c>
      <c r="E385" s="66" t="s">
        <v>9</v>
      </c>
    </row>
    <row r="386" spans="1:5">
      <c r="A386" s="66">
        <v>45077.661238425928</v>
      </c>
      <c r="B386" s="66">
        <v>87</v>
      </c>
      <c r="C386" s="66">
        <v>14.214</v>
      </c>
      <c r="D386" s="67">
        <v>1236.6179999999999</v>
      </c>
      <c r="E386" s="66" t="s">
        <v>9</v>
      </c>
    </row>
    <row r="387" spans="1:5">
      <c r="A387" s="66">
        <v>45077.661238425928</v>
      </c>
      <c r="B387" s="66">
        <v>147</v>
      </c>
      <c r="C387" s="66">
        <v>14.214</v>
      </c>
      <c r="D387" s="67">
        <v>2089.4580000000001</v>
      </c>
      <c r="E387" s="66" t="s">
        <v>9</v>
      </c>
    </row>
    <row r="388" spans="1:5">
      <c r="A388" s="66">
        <v>45077.661238425928</v>
      </c>
      <c r="B388" s="66">
        <v>79</v>
      </c>
      <c r="C388" s="66">
        <v>14.214</v>
      </c>
      <c r="D388" s="67">
        <v>1122.9059999999999</v>
      </c>
      <c r="E388" s="66" t="s">
        <v>9</v>
      </c>
    </row>
    <row r="389" spans="1:5">
      <c r="A389" s="66">
        <v>45077.662997685184</v>
      </c>
      <c r="B389" s="66">
        <v>305</v>
      </c>
      <c r="C389" s="66">
        <v>14.214</v>
      </c>
      <c r="D389" s="67">
        <v>4335.2700000000004</v>
      </c>
      <c r="E389" s="66" t="s">
        <v>9</v>
      </c>
    </row>
    <row r="390" spans="1:5">
      <c r="A390" s="66">
        <v>45077.663993055554</v>
      </c>
      <c r="B390" s="66">
        <v>360</v>
      </c>
      <c r="C390" s="66">
        <v>14.23</v>
      </c>
      <c r="D390" s="67">
        <v>5122.8</v>
      </c>
      <c r="E390" s="66" t="s">
        <v>9</v>
      </c>
    </row>
    <row r="391" spans="1:5">
      <c r="A391" s="66">
        <v>45077.664814814816</v>
      </c>
      <c r="B391" s="66">
        <v>90</v>
      </c>
      <c r="C391" s="66">
        <v>14.262</v>
      </c>
      <c r="D391" s="67">
        <v>1283.58</v>
      </c>
      <c r="E391" s="66" t="s">
        <v>9</v>
      </c>
    </row>
    <row r="392" spans="1:5">
      <c r="A392" s="66">
        <v>45077.664814814816</v>
      </c>
      <c r="B392" s="66">
        <v>212</v>
      </c>
      <c r="C392" s="66">
        <v>14.262</v>
      </c>
      <c r="D392" s="67">
        <v>3023.5439999999999</v>
      </c>
      <c r="E392" s="66" t="s">
        <v>9</v>
      </c>
    </row>
    <row r="393" spans="1:5">
      <c r="A393" s="66">
        <v>45077.665370370371</v>
      </c>
      <c r="B393" s="66">
        <v>300</v>
      </c>
      <c r="C393" s="66">
        <v>14.273999999999999</v>
      </c>
      <c r="D393" s="67">
        <v>4282.2</v>
      </c>
      <c r="E393" s="66" t="s">
        <v>9</v>
      </c>
    </row>
    <row r="394" spans="1:5">
      <c r="A394" s="66">
        <v>45077.665983796294</v>
      </c>
      <c r="B394" s="66">
        <v>331</v>
      </c>
      <c r="C394" s="66">
        <v>14.295999999999999</v>
      </c>
      <c r="D394" s="67">
        <v>4731.9759999999997</v>
      </c>
      <c r="E394" s="66" t="s">
        <v>9</v>
      </c>
    </row>
    <row r="395" spans="1:5">
      <c r="A395" s="66">
        <v>45077.666504629633</v>
      </c>
      <c r="B395" s="66">
        <v>291</v>
      </c>
      <c r="C395" s="66">
        <v>14.295999999999999</v>
      </c>
      <c r="D395" s="67">
        <v>4160.1359999999995</v>
      </c>
      <c r="E395" s="66" t="s">
        <v>9</v>
      </c>
    </row>
    <row r="396" spans="1:5">
      <c r="A396" s="66">
        <v>45077.666678240741</v>
      </c>
      <c r="B396" s="66">
        <v>294</v>
      </c>
      <c r="C396" s="66">
        <v>14.292</v>
      </c>
      <c r="D396" s="67">
        <v>4201.848</v>
      </c>
      <c r="E396" s="66" t="s">
        <v>9</v>
      </c>
    </row>
    <row r="397" spans="1:5">
      <c r="A397" s="66">
        <v>45077.666678240741</v>
      </c>
      <c r="B397" s="66">
        <v>52</v>
      </c>
      <c r="C397" s="66">
        <v>14.292</v>
      </c>
      <c r="D397" s="67">
        <v>743.18399999999997</v>
      </c>
      <c r="E397" s="66" t="s">
        <v>9</v>
      </c>
    </row>
    <row r="398" spans="1:5">
      <c r="A398" s="66">
        <v>45077.666678240741</v>
      </c>
      <c r="B398" s="66">
        <v>330</v>
      </c>
      <c r="C398" s="66">
        <v>14.292</v>
      </c>
      <c r="D398" s="67">
        <v>4716.3599999999997</v>
      </c>
      <c r="E398" s="66" t="s">
        <v>9</v>
      </c>
    </row>
    <row r="399" spans="1:5">
      <c r="A399" s="66">
        <v>45077.667175925926</v>
      </c>
      <c r="B399" s="66">
        <v>252</v>
      </c>
      <c r="C399" s="66">
        <v>14.284000000000001</v>
      </c>
      <c r="D399" s="67">
        <v>3599.5680000000002</v>
      </c>
      <c r="E399" s="66" t="s">
        <v>9</v>
      </c>
    </row>
    <row r="400" spans="1:5">
      <c r="A400" s="66">
        <v>45077.667175925926</v>
      </c>
      <c r="B400" s="66">
        <v>66</v>
      </c>
      <c r="C400" s="66">
        <v>14.284000000000001</v>
      </c>
      <c r="D400" s="67">
        <v>942.74400000000003</v>
      </c>
      <c r="E400" s="66" t="s">
        <v>9</v>
      </c>
    </row>
    <row r="401" spans="1:5">
      <c r="A401" s="66">
        <v>45077.667812500003</v>
      </c>
      <c r="B401" s="66">
        <v>298</v>
      </c>
      <c r="C401" s="66">
        <v>14.292</v>
      </c>
      <c r="D401" s="67">
        <v>4259.0159999999996</v>
      </c>
      <c r="E401" s="66" t="s">
        <v>9</v>
      </c>
    </row>
    <row r="402" spans="1:5">
      <c r="A402" s="66">
        <v>45077.667812500003</v>
      </c>
      <c r="B402" s="66">
        <v>45</v>
      </c>
      <c r="C402" s="66">
        <v>14.292</v>
      </c>
      <c r="D402" s="67">
        <v>643.14</v>
      </c>
      <c r="E402" s="66" t="s">
        <v>9</v>
      </c>
    </row>
    <row r="403" spans="1:5">
      <c r="A403" s="66">
        <v>45077.668773148151</v>
      </c>
      <c r="B403" s="66">
        <v>317</v>
      </c>
      <c r="C403" s="66">
        <v>14.318</v>
      </c>
      <c r="D403" s="67">
        <v>4538.8059999999996</v>
      </c>
      <c r="E403" s="66" t="s">
        <v>9</v>
      </c>
    </row>
    <row r="404" spans="1:5">
      <c r="A404" s="66">
        <v>45077.669768518521</v>
      </c>
      <c r="B404" s="66">
        <v>305</v>
      </c>
      <c r="C404" s="66">
        <v>14.302</v>
      </c>
      <c r="D404" s="67">
        <v>4362.1099999999997</v>
      </c>
      <c r="E404" s="66" t="s">
        <v>9</v>
      </c>
    </row>
    <row r="405" spans="1:5">
      <c r="A405" s="66">
        <v>45077.669768518521</v>
      </c>
      <c r="B405" s="66">
        <v>294</v>
      </c>
      <c r="C405" s="66">
        <v>14.302</v>
      </c>
      <c r="D405" s="67">
        <v>4204.7879999999996</v>
      </c>
      <c r="E405" s="66" t="s">
        <v>9</v>
      </c>
    </row>
    <row r="406" spans="1:5">
      <c r="A406" s="66">
        <v>45077.67082175926</v>
      </c>
      <c r="B406" s="66">
        <v>293</v>
      </c>
      <c r="C406" s="66">
        <v>14.266</v>
      </c>
      <c r="D406" s="67">
        <v>4179.9380000000001</v>
      </c>
      <c r="E406" s="66" t="s">
        <v>9</v>
      </c>
    </row>
    <row r="407" spans="1:5">
      <c r="A407" s="66">
        <v>45077.672013888892</v>
      </c>
      <c r="B407" s="66">
        <v>312</v>
      </c>
      <c r="C407" s="66">
        <v>14.252000000000001</v>
      </c>
      <c r="D407" s="67">
        <v>4446.6239999999998</v>
      </c>
      <c r="E407" s="66" t="s">
        <v>9</v>
      </c>
    </row>
    <row r="408" spans="1:5">
      <c r="A408" s="66">
        <v>45077.672013888892</v>
      </c>
      <c r="B408" s="66">
        <v>299</v>
      </c>
      <c r="C408" s="66">
        <v>14.252000000000001</v>
      </c>
      <c r="D408" s="67">
        <v>4261.348</v>
      </c>
      <c r="E408" s="66" t="s">
        <v>9</v>
      </c>
    </row>
    <row r="409" spans="1:5">
      <c r="A409" s="66">
        <v>45077.672824074078</v>
      </c>
      <c r="B409" s="66">
        <v>114</v>
      </c>
      <c r="C409" s="66">
        <v>14.226000000000001</v>
      </c>
      <c r="D409" s="67">
        <v>1621.7640000000001</v>
      </c>
      <c r="E409" s="66" t="s">
        <v>9</v>
      </c>
    </row>
    <row r="410" spans="1:5">
      <c r="A410" s="66">
        <v>45077.672824074078</v>
      </c>
      <c r="B410" s="66">
        <v>5</v>
      </c>
      <c r="C410" s="66">
        <v>14.226000000000001</v>
      </c>
      <c r="D410" s="67">
        <v>71.13000000000001</v>
      </c>
      <c r="E410" s="66" t="s">
        <v>9</v>
      </c>
    </row>
    <row r="411" spans="1:5">
      <c r="A411" s="66">
        <v>45077.672824074078</v>
      </c>
      <c r="B411" s="66">
        <v>181</v>
      </c>
      <c r="C411" s="66">
        <v>14.226000000000001</v>
      </c>
      <c r="D411" s="67">
        <v>2574.9059999999999</v>
      </c>
      <c r="E411" s="66" t="s">
        <v>9</v>
      </c>
    </row>
    <row r="412" spans="1:5">
      <c r="A412" s="66">
        <v>45077.673692129632</v>
      </c>
      <c r="B412" s="66">
        <v>322</v>
      </c>
      <c r="C412" s="66">
        <v>14.224</v>
      </c>
      <c r="D412" s="67">
        <v>4580.1279999999997</v>
      </c>
      <c r="E412" s="66" t="s">
        <v>9</v>
      </c>
    </row>
    <row r="413" spans="1:5">
      <c r="A413" s="66">
        <v>45077.674537037034</v>
      </c>
      <c r="B413" s="66">
        <v>305</v>
      </c>
      <c r="C413" s="66">
        <v>14.215999999999999</v>
      </c>
      <c r="D413" s="67">
        <v>4335.88</v>
      </c>
      <c r="E413" s="66" t="s">
        <v>9</v>
      </c>
    </row>
    <row r="414" spans="1:5">
      <c r="A414" s="66">
        <v>45077.675034722219</v>
      </c>
      <c r="B414" s="66">
        <v>302</v>
      </c>
      <c r="C414" s="66">
        <v>14.21</v>
      </c>
      <c r="D414" s="67">
        <v>4291.42</v>
      </c>
      <c r="E414" s="66" t="s">
        <v>9</v>
      </c>
    </row>
    <row r="415" spans="1:5">
      <c r="A415" s="66">
        <v>45077.675868055558</v>
      </c>
      <c r="B415" s="66">
        <v>166</v>
      </c>
      <c r="C415" s="66">
        <v>14.2</v>
      </c>
      <c r="D415" s="67">
        <v>2357.1999999999998</v>
      </c>
      <c r="E415" s="66" t="s">
        <v>9</v>
      </c>
    </row>
    <row r="416" spans="1:5">
      <c r="A416" s="66">
        <v>45077.675868055558</v>
      </c>
      <c r="B416" s="66">
        <v>122</v>
      </c>
      <c r="C416" s="66">
        <v>14.2</v>
      </c>
      <c r="D416" s="67">
        <v>1732.3999999999999</v>
      </c>
      <c r="E416" s="66" t="s">
        <v>9</v>
      </c>
    </row>
    <row r="417" spans="1:5">
      <c r="A417" s="66">
        <v>45077.675937499997</v>
      </c>
      <c r="B417" s="66">
        <v>326</v>
      </c>
      <c r="C417" s="66">
        <v>14.196</v>
      </c>
      <c r="D417" s="67">
        <v>4627.8959999999997</v>
      </c>
      <c r="E417" s="66" t="s">
        <v>9</v>
      </c>
    </row>
    <row r="418" spans="1:5">
      <c r="A418" s="66">
        <v>45077.676863425928</v>
      </c>
      <c r="B418" s="66">
        <v>284</v>
      </c>
      <c r="C418" s="66">
        <v>14.194000000000001</v>
      </c>
      <c r="D418" s="67">
        <v>4031.0960000000005</v>
      </c>
      <c r="E418" s="66" t="s">
        <v>9</v>
      </c>
    </row>
    <row r="419" spans="1:5">
      <c r="A419" s="66">
        <v>45077.676863425928</v>
      </c>
      <c r="B419" s="66">
        <v>56</v>
      </c>
      <c r="C419" s="66">
        <v>14.194000000000001</v>
      </c>
      <c r="D419" s="67">
        <v>794.86400000000003</v>
      </c>
      <c r="E419" s="66" t="s">
        <v>9</v>
      </c>
    </row>
    <row r="420" spans="1:5">
      <c r="A420" s="66">
        <v>45077.677534722221</v>
      </c>
      <c r="B420" s="66">
        <v>41</v>
      </c>
      <c r="C420" s="66">
        <v>14.204000000000001</v>
      </c>
      <c r="D420" s="67">
        <v>582.36400000000003</v>
      </c>
      <c r="E420" s="66" t="s">
        <v>9</v>
      </c>
    </row>
    <row r="421" spans="1:5">
      <c r="A421" s="66">
        <v>45077.677534722221</v>
      </c>
      <c r="B421" s="66">
        <v>204</v>
      </c>
      <c r="C421" s="66">
        <v>14.204000000000001</v>
      </c>
      <c r="D421" s="67">
        <v>2897.616</v>
      </c>
      <c r="E421" s="66" t="s">
        <v>9</v>
      </c>
    </row>
    <row r="422" spans="1:5">
      <c r="A422" s="66">
        <v>45077.677534722221</v>
      </c>
      <c r="B422" s="66">
        <v>63</v>
      </c>
      <c r="C422" s="66">
        <v>14.204000000000001</v>
      </c>
      <c r="D422" s="67">
        <v>894.85200000000009</v>
      </c>
      <c r="E422" s="66" t="s">
        <v>9</v>
      </c>
    </row>
    <row r="423" spans="1:5">
      <c r="A423" s="66">
        <v>45077.678738425922</v>
      </c>
      <c r="B423" s="66">
        <v>352</v>
      </c>
      <c r="C423" s="66">
        <v>14.178000000000001</v>
      </c>
      <c r="D423" s="67">
        <v>4990.6559999999999</v>
      </c>
      <c r="E423" s="66" t="s">
        <v>9</v>
      </c>
    </row>
    <row r="424" spans="1:5">
      <c r="A424" s="66">
        <v>45077.679201388892</v>
      </c>
      <c r="B424" s="66">
        <v>306</v>
      </c>
      <c r="C424" s="66">
        <v>14.173999999999999</v>
      </c>
      <c r="D424" s="67">
        <v>4337.2439999999997</v>
      </c>
      <c r="E424" s="66" t="s">
        <v>9</v>
      </c>
    </row>
    <row r="425" spans="1:5">
      <c r="A425" s="66">
        <v>45077.679652777777</v>
      </c>
      <c r="B425" s="66">
        <v>316</v>
      </c>
      <c r="C425" s="66">
        <v>14.162000000000001</v>
      </c>
      <c r="D425" s="67">
        <v>4475.192</v>
      </c>
      <c r="E425" s="66" t="s">
        <v>9</v>
      </c>
    </row>
    <row r="426" spans="1:5">
      <c r="A426" s="66">
        <v>45077.68068287037</v>
      </c>
      <c r="B426" s="66">
        <v>319</v>
      </c>
      <c r="C426" s="66">
        <v>14.11</v>
      </c>
      <c r="D426" s="67">
        <v>4501.09</v>
      </c>
      <c r="E426" s="66" t="s">
        <v>9</v>
      </c>
    </row>
    <row r="427" spans="1:5">
      <c r="A427" s="66">
        <v>45077.681122685186</v>
      </c>
      <c r="B427" s="66">
        <v>305</v>
      </c>
      <c r="C427" s="66">
        <v>14.103999999999999</v>
      </c>
      <c r="D427" s="67">
        <v>4301.7199999999993</v>
      </c>
      <c r="E427" s="66" t="s">
        <v>9</v>
      </c>
    </row>
    <row r="428" spans="1:5">
      <c r="A428" s="66">
        <v>45077.681493055556</v>
      </c>
      <c r="B428" s="66">
        <v>341</v>
      </c>
      <c r="C428" s="66">
        <v>14.098000000000001</v>
      </c>
      <c r="D428" s="67">
        <v>4807.4180000000006</v>
      </c>
      <c r="E428" s="66" t="s">
        <v>9</v>
      </c>
    </row>
    <row r="429" spans="1:5">
      <c r="A429" s="66">
        <v>45077.682708333334</v>
      </c>
      <c r="B429" s="66">
        <v>306</v>
      </c>
      <c r="C429" s="66">
        <v>14.098000000000001</v>
      </c>
      <c r="D429" s="67">
        <v>4313.9880000000003</v>
      </c>
      <c r="E429" s="66" t="s">
        <v>9</v>
      </c>
    </row>
    <row r="430" spans="1:5">
      <c r="A430" s="66">
        <v>45077.682708333334</v>
      </c>
      <c r="B430" s="66">
        <v>224</v>
      </c>
      <c r="C430" s="66">
        <v>14.098000000000001</v>
      </c>
      <c r="D430" s="67">
        <v>3157.9520000000002</v>
      </c>
      <c r="E430" s="66" t="s">
        <v>9</v>
      </c>
    </row>
    <row r="431" spans="1:5">
      <c r="A431" s="66">
        <v>45077.682708333334</v>
      </c>
      <c r="B431" s="66">
        <v>89</v>
      </c>
      <c r="C431" s="66">
        <v>14.098000000000001</v>
      </c>
      <c r="D431" s="67">
        <v>1254.722</v>
      </c>
      <c r="E431" s="66" t="s">
        <v>9</v>
      </c>
    </row>
    <row r="432" spans="1:5">
      <c r="A432" s="66">
        <v>45077.683310185188</v>
      </c>
      <c r="B432" s="66">
        <v>311</v>
      </c>
      <c r="C432" s="66">
        <v>14.09</v>
      </c>
      <c r="D432" s="67">
        <v>4381.99</v>
      </c>
      <c r="E432" s="66" t="s">
        <v>9</v>
      </c>
    </row>
    <row r="433" spans="1:5">
      <c r="A433" s="66">
        <v>45077.683437500003</v>
      </c>
      <c r="B433" s="66">
        <v>341</v>
      </c>
      <c r="C433" s="66">
        <v>14.096</v>
      </c>
      <c r="D433" s="67">
        <v>4806.7359999999999</v>
      </c>
      <c r="E433" s="66" t="s">
        <v>9</v>
      </c>
    </row>
    <row r="434" spans="1:5">
      <c r="A434" s="66">
        <v>45077.683437500003</v>
      </c>
      <c r="B434" s="66">
        <v>115</v>
      </c>
      <c r="C434" s="66">
        <v>14.096</v>
      </c>
      <c r="D434" s="67">
        <v>1621.04</v>
      </c>
      <c r="E434" s="66" t="s">
        <v>9</v>
      </c>
    </row>
    <row r="435" spans="1:5">
      <c r="A435" s="66">
        <v>45077.683437500003</v>
      </c>
      <c r="B435" s="66">
        <v>100</v>
      </c>
      <c r="C435" s="66">
        <v>14.096</v>
      </c>
      <c r="D435" s="67">
        <v>1409.6</v>
      </c>
      <c r="E435" s="66" t="s">
        <v>9</v>
      </c>
    </row>
    <row r="436" spans="1:5">
      <c r="A436" s="66">
        <v>45077.683437500003</v>
      </c>
      <c r="B436" s="66">
        <v>403</v>
      </c>
      <c r="C436" s="66">
        <v>14.096</v>
      </c>
      <c r="D436" s="67">
        <v>5680.6880000000001</v>
      </c>
      <c r="E436" s="66" t="s">
        <v>9</v>
      </c>
    </row>
    <row r="437" spans="1:5">
      <c r="A437" s="66">
        <v>45077.683437500003</v>
      </c>
      <c r="B437" s="66">
        <v>382</v>
      </c>
      <c r="C437" s="66">
        <v>14.096</v>
      </c>
      <c r="D437" s="67">
        <v>5384.6720000000005</v>
      </c>
      <c r="E437" s="66" t="s">
        <v>9</v>
      </c>
    </row>
    <row r="438" spans="1:5">
      <c r="A438" s="66">
        <v>45077.68346064815</v>
      </c>
      <c r="B438" s="66">
        <v>1000</v>
      </c>
      <c r="C438" s="66">
        <v>14.096</v>
      </c>
      <c r="D438" s="67">
        <v>14096</v>
      </c>
      <c r="E438" s="66" t="s">
        <v>9</v>
      </c>
    </row>
    <row r="439" spans="1:5">
      <c r="A439" s="66">
        <v>45077.683506944442</v>
      </c>
      <c r="B439" s="66">
        <v>85</v>
      </c>
      <c r="C439" s="66">
        <v>14.098000000000001</v>
      </c>
      <c r="D439" s="67">
        <v>1198.3300000000002</v>
      </c>
      <c r="E439" s="66" t="s">
        <v>9</v>
      </c>
    </row>
    <row r="440" spans="1:5">
      <c r="A440" s="66">
        <v>45077.683506944442</v>
      </c>
      <c r="B440" s="66">
        <v>650</v>
      </c>
      <c r="C440" s="66">
        <v>14.098000000000001</v>
      </c>
      <c r="D440" s="67">
        <v>9163.7000000000007</v>
      </c>
      <c r="E440" s="66" t="s">
        <v>9</v>
      </c>
    </row>
    <row r="441" spans="1:5">
      <c r="A441" s="66">
        <v>45077.683668981481</v>
      </c>
      <c r="B441" s="66">
        <v>724</v>
      </c>
      <c r="C441" s="66">
        <v>14.098000000000001</v>
      </c>
      <c r="D441" s="67">
        <v>10206.952000000001</v>
      </c>
      <c r="E441" s="66" t="s">
        <v>9</v>
      </c>
    </row>
    <row r="442" spans="1:5">
      <c r="A442" s="66">
        <v>45077.683668981481</v>
      </c>
      <c r="B442" s="66">
        <v>276</v>
      </c>
      <c r="C442" s="66">
        <v>14.098000000000001</v>
      </c>
      <c r="D442" s="67">
        <v>3891.0480000000002</v>
      </c>
      <c r="E442" s="66" t="s">
        <v>9</v>
      </c>
    </row>
    <row r="443" spans="1:5">
      <c r="A443" s="66">
        <v>45077.683668981481</v>
      </c>
      <c r="B443" s="66">
        <v>265</v>
      </c>
      <c r="C443" s="66">
        <v>14.098000000000001</v>
      </c>
      <c r="D443" s="67">
        <v>3735.9700000000003</v>
      </c>
      <c r="E443" s="66" t="s">
        <v>9</v>
      </c>
    </row>
    <row r="444" spans="1:5">
      <c r="A444" s="66">
        <v>45077.683877314812</v>
      </c>
      <c r="B444" s="66">
        <v>318</v>
      </c>
      <c r="C444" s="66">
        <v>14.098000000000001</v>
      </c>
      <c r="D444" s="67">
        <v>4483.1640000000007</v>
      </c>
      <c r="E444" s="66" t="s">
        <v>9</v>
      </c>
    </row>
    <row r="445" spans="1:5">
      <c r="A445" s="66">
        <v>45077.683877314812</v>
      </c>
      <c r="B445" s="66">
        <v>341</v>
      </c>
      <c r="C445" s="66">
        <v>14.098000000000001</v>
      </c>
      <c r="D445" s="67">
        <v>4807.4180000000006</v>
      </c>
      <c r="E445" s="66" t="s">
        <v>9</v>
      </c>
    </row>
    <row r="446" spans="1:5">
      <c r="A446" s="66">
        <v>45077.683877314812</v>
      </c>
      <c r="B446" s="66">
        <v>659</v>
      </c>
      <c r="C446" s="66">
        <v>14.098000000000001</v>
      </c>
      <c r="D446" s="67">
        <v>9290.5820000000003</v>
      </c>
      <c r="E446" s="66" t="s">
        <v>9</v>
      </c>
    </row>
    <row r="447" spans="1:5">
      <c r="A447" s="66">
        <v>45077.683877314812</v>
      </c>
      <c r="B447" s="66">
        <v>659</v>
      </c>
      <c r="C447" s="66">
        <v>14.098000000000001</v>
      </c>
      <c r="D447" s="67">
        <v>9290.5820000000003</v>
      </c>
      <c r="E447" s="66" t="s">
        <v>9</v>
      </c>
    </row>
    <row r="448" spans="1:5">
      <c r="A448" s="66">
        <v>45077.683946759258</v>
      </c>
      <c r="B448" s="66">
        <v>1000</v>
      </c>
      <c r="C448" s="66">
        <v>14.098000000000001</v>
      </c>
      <c r="D448" s="67">
        <v>14098</v>
      </c>
      <c r="E448" s="66" t="s">
        <v>9</v>
      </c>
    </row>
    <row r="449" spans="1:5">
      <c r="A449" s="66">
        <v>45077.683946759258</v>
      </c>
      <c r="B449" s="66">
        <v>1000</v>
      </c>
      <c r="C449" s="66">
        <v>14.098000000000001</v>
      </c>
      <c r="D449" s="67">
        <v>14098</v>
      </c>
      <c r="E449" s="66" t="s">
        <v>9</v>
      </c>
    </row>
    <row r="450" spans="1:5">
      <c r="A450" s="66">
        <v>45077.684074074074</v>
      </c>
      <c r="B450" s="66">
        <v>286</v>
      </c>
      <c r="C450" s="66">
        <v>14.096</v>
      </c>
      <c r="D450" s="67">
        <v>4031.4560000000001</v>
      </c>
      <c r="E450" s="66" t="s">
        <v>9</v>
      </c>
    </row>
    <row r="451" spans="1:5">
      <c r="A451" s="66">
        <v>45077.684074074074</v>
      </c>
      <c r="B451" s="66">
        <v>309</v>
      </c>
      <c r="C451" s="66">
        <v>14.096</v>
      </c>
      <c r="D451" s="67">
        <v>4355.6639999999998</v>
      </c>
      <c r="E451" s="66" t="s">
        <v>9</v>
      </c>
    </row>
    <row r="452" spans="1:5">
      <c r="A452" s="66">
        <v>45077.684074074074</v>
      </c>
      <c r="B452" s="66">
        <v>70</v>
      </c>
      <c r="C452" s="66">
        <v>14.096</v>
      </c>
      <c r="D452" s="67">
        <v>986.72</v>
      </c>
      <c r="E452" s="66" t="s">
        <v>9</v>
      </c>
    </row>
    <row r="453" spans="1:5">
      <c r="A453" s="66">
        <v>45077.684074074074</v>
      </c>
      <c r="B453" s="66">
        <v>23</v>
      </c>
      <c r="C453" s="66">
        <v>14.098000000000001</v>
      </c>
      <c r="D453" s="67">
        <v>324.25400000000002</v>
      </c>
      <c r="E453" s="66" t="s">
        <v>9</v>
      </c>
    </row>
    <row r="454" spans="1:5">
      <c r="A454" s="66">
        <v>45077.684074074074</v>
      </c>
      <c r="B454" s="66">
        <v>787</v>
      </c>
      <c r="C454" s="66">
        <v>14.098000000000001</v>
      </c>
      <c r="D454" s="67">
        <v>11095.126</v>
      </c>
      <c r="E454" s="66" t="s">
        <v>9</v>
      </c>
    </row>
    <row r="455" spans="1:5">
      <c r="A455" s="66">
        <v>45077.684074074074</v>
      </c>
      <c r="B455" s="66">
        <v>213</v>
      </c>
      <c r="C455" s="66">
        <v>14.098000000000001</v>
      </c>
      <c r="D455" s="67">
        <v>3002.8740000000003</v>
      </c>
      <c r="E455" s="66" t="s">
        <v>9</v>
      </c>
    </row>
    <row r="456" spans="1:5">
      <c r="A456" s="66">
        <v>45077.685173611113</v>
      </c>
      <c r="B456" s="66">
        <v>195</v>
      </c>
      <c r="C456" s="66">
        <v>14.076000000000001</v>
      </c>
      <c r="D456" s="67">
        <v>2744.82</v>
      </c>
      <c r="E456" s="66" t="s">
        <v>9</v>
      </c>
    </row>
    <row r="457" spans="1:5">
      <c r="A457" s="66">
        <v>45077.685173611113</v>
      </c>
      <c r="B457" s="66">
        <v>364</v>
      </c>
      <c r="C457" s="66">
        <v>14.076000000000001</v>
      </c>
      <c r="D457" s="67">
        <v>5123.6639999999998</v>
      </c>
      <c r="E457" s="66" t="s">
        <v>9</v>
      </c>
    </row>
    <row r="458" spans="1:5">
      <c r="A458" s="66">
        <v>45077.685439814813</v>
      </c>
      <c r="B458" s="66">
        <v>65</v>
      </c>
      <c r="C458" s="66">
        <v>14.071999999999999</v>
      </c>
      <c r="D458" s="67">
        <v>914.68</v>
      </c>
      <c r="E458" s="66" t="s">
        <v>9</v>
      </c>
    </row>
    <row r="459" spans="1:5">
      <c r="A459" s="66">
        <v>45077.685439814813</v>
      </c>
      <c r="B459" s="66">
        <v>307</v>
      </c>
      <c r="C459" s="66">
        <v>14.071999999999999</v>
      </c>
      <c r="D459" s="67">
        <v>4320.1039999999994</v>
      </c>
      <c r="E459" s="66" t="s">
        <v>9</v>
      </c>
    </row>
    <row r="460" spans="1:5">
      <c r="A460" s="66">
        <v>45077.685763888891</v>
      </c>
      <c r="B460" s="66">
        <v>386</v>
      </c>
      <c r="C460" s="66">
        <v>14.093999999999999</v>
      </c>
      <c r="D460" s="67">
        <v>5440.2839999999997</v>
      </c>
      <c r="E460" s="66" t="s">
        <v>9</v>
      </c>
    </row>
    <row r="461" spans="1:5">
      <c r="A461" s="66">
        <v>45077.685787037037</v>
      </c>
      <c r="B461" s="66">
        <v>377</v>
      </c>
      <c r="C461" s="66">
        <v>14.084</v>
      </c>
      <c r="D461" s="67">
        <v>5309.6679999999997</v>
      </c>
      <c r="E461" s="66" t="s">
        <v>9</v>
      </c>
    </row>
    <row r="462" spans="1:5">
      <c r="A462" s="66">
        <v>45077.686284722222</v>
      </c>
      <c r="B462" s="66">
        <v>356</v>
      </c>
      <c r="C462" s="66">
        <v>14.084</v>
      </c>
      <c r="D462" s="67">
        <v>5013.9039999999995</v>
      </c>
      <c r="E462" s="66" t="s">
        <v>9</v>
      </c>
    </row>
    <row r="463" spans="1:5">
      <c r="A463" s="66">
        <v>45077.686851851853</v>
      </c>
      <c r="B463" s="66">
        <v>329</v>
      </c>
      <c r="C463" s="66">
        <v>14.084</v>
      </c>
      <c r="D463" s="67">
        <v>4633.6359999999995</v>
      </c>
      <c r="E463" s="66" t="s">
        <v>9</v>
      </c>
    </row>
    <row r="464" spans="1:5">
      <c r="A464" s="66">
        <v>45077.6875</v>
      </c>
      <c r="B464" s="66">
        <v>113</v>
      </c>
      <c r="C464" s="66">
        <v>14.087999999999999</v>
      </c>
      <c r="D464" s="67">
        <v>1591.944</v>
      </c>
      <c r="E464" s="66" t="s">
        <v>9</v>
      </c>
    </row>
    <row r="465" spans="1:5">
      <c r="A465" s="66">
        <v>45077.6875</v>
      </c>
      <c r="B465" s="66">
        <v>331</v>
      </c>
      <c r="C465" s="66">
        <v>14.087999999999999</v>
      </c>
      <c r="D465" s="67">
        <v>4663.1279999999997</v>
      </c>
      <c r="E465" s="66" t="s">
        <v>9</v>
      </c>
    </row>
    <row r="466" spans="1:5">
      <c r="A466" s="66">
        <v>45077.6875</v>
      </c>
      <c r="B466" s="66">
        <v>308</v>
      </c>
      <c r="C466" s="66">
        <v>14.09</v>
      </c>
      <c r="D466" s="67">
        <v>4339.72</v>
      </c>
      <c r="E466" s="66" t="s">
        <v>9</v>
      </c>
    </row>
    <row r="467" spans="1:5">
      <c r="A467" s="66">
        <v>45077.688668981478</v>
      </c>
      <c r="B467" s="66">
        <v>323</v>
      </c>
      <c r="C467" s="66">
        <v>14.12</v>
      </c>
      <c r="D467" s="67">
        <v>4560.7599999999993</v>
      </c>
      <c r="E467" s="66" t="s">
        <v>9</v>
      </c>
    </row>
    <row r="468" spans="1:5">
      <c r="A468" s="66">
        <v>45077.688668981478</v>
      </c>
      <c r="B468" s="66">
        <v>166</v>
      </c>
      <c r="C468" s="66">
        <v>14.12</v>
      </c>
      <c r="D468" s="67">
        <v>2343.92</v>
      </c>
      <c r="E468" s="66" t="s">
        <v>9</v>
      </c>
    </row>
    <row r="469" spans="1:5">
      <c r="A469" s="66">
        <v>45077.688668981478</v>
      </c>
      <c r="B469" s="66">
        <v>199</v>
      </c>
      <c r="C469" s="66">
        <v>14.12</v>
      </c>
      <c r="D469" s="67">
        <v>2809.8799999999997</v>
      </c>
      <c r="E469" s="66" t="s">
        <v>9</v>
      </c>
    </row>
    <row r="470" spans="1:5">
      <c r="A470" s="66">
        <v>45077.688668981478</v>
      </c>
      <c r="B470" s="66">
        <v>201</v>
      </c>
      <c r="C470" s="66">
        <v>14.12</v>
      </c>
      <c r="D470" s="67">
        <v>2838.12</v>
      </c>
      <c r="E470" s="66" t="s">
        <v>9</v>
      </c>
    </row>
    <row r="471" spans="1:5">
      <c r="A471" s="66">
        <v>45077.688668981478</v>
      </c>
      <c r="B471" s="66">
        <v>131</v>
      </c>
      <c r="C471" s="66">
        <v>14.12</v>
      </c>
      <c r="D471" s="67">
        <v>1849.7199999999998</v>
      </c>
      <c r="E471" s="66" t="s">
        <v>9</v>
      </c>
    </row>
    <row r="472" spans="1:5">
      <c r="A472" s="66">
        <v>45077.690370370372</v>
      </c>
      <c r="B472" s="66">
        <v>298</v>
      </c>
      <c r="C472" s="66">
        <v>14.14</v>
      </c>
      <c r="D472" s="67">
        <v>4213.72</v>
      </c>
      <c r="E472" s="66" t="s">
        <v>9</v>
      </c>
    </row>
    <row r="473" spans="1:5">
      <c r="A473" s="66">
        <v>45077.690370370372</v>
      </c>
      <c r="B473" s="66">
        <v>307</v>
      </c>
      <c r="C473" s="66">
        <v>14.141999999999999</v>
      </c>
      <c r="D473" s="67">
        <v>4341.5940000000001</v>
      </c>
      <c r="E473" s="66" t="s">
        <v>9</v>
      </c>
    </row>
    <row r="474" spans="1:5">
      <c r="A474" s="66">
        <v>45077.690370370372</v>
      </c>
      <c r="B474" s="66">
        <v>134</v>
      </c>
      <c r="C474" s="66">
        <v>14.144</v>
      </c>
      <c r="D474" s="67">
        <v>1895.296</v>
      </c>
      <c r="E474" s="66" t="s">
        <v>9</v>
      </c>
    </row>
    <row r="475" spans="1:5">
      <c r="A475" s="66">
        <v>45077.690370370372</v>
      </c>
      <c r="B475" s="66">
        <v>158</v>
      </c>
      <c r="C475" s="66">
        <v>14.144</v>
      </c>
      <c r="D475" s="67">
        <v>2234.752</v>
      </c>
      <c r="E475" s="66" t="s">
        <v>9</v>
      </c>
    </row>
    <row r="476" spans="1:5">
      <c r="A476" s="66">
        <v>45077.690370370372</v>
      </c>
      <c r="B476" s="66">
        <v>87</v>
      </c>
      <c r="C476" s="66">
        <v>14.144</v>
      </c>
      <c r="D476" s="67">
        <v>1230.528</v>
      </c>
      <c r="E476" s="66" t="s">
        <v>9</v>
      </c>
    </row>
    <row r="477" spans="1:5">
      <c r="A477" s="66">
        <v>45077.690370370372</v>
      </c>
      <c r="B477" s="66">
        <v>213</v>
      </c>
      <c r="C477" s="66">
        <v>14.144</v>
      </c>
      <c r="D477" s="67">
        <v>3012.672</v>
      </c>
      <c r="E477" s="66" t="s">
        <v>9</v>
      </c>
    </row>
    <row r="478" spans="1:5">
      <c r="A478" s="66">
        <v>45077.690775462965</v>
      </c>
      <c r="B478" s="66">
        <v>327</v>
      </c>
      <c r="C478" s="66">
        <v>14.11</v>
      </c>
      <c r="D478" s="67">
        <v>4613.97</v>
      </c>
      <c r="E478" s="66" t="s">
        <v>9</v>
      </c>
    </row>
    <row r="479" spans="1:5">
      <c r="A479" s="66">
        <v>45077.692071759258</v>
      </c>
      <c r="B479" s="66">
        <v>29</v>
      </c>
      <c r="C479" s="66">
        <v>14.116</v>
      </c>
      <c r="D479" s="67">
        <v>409.36399999999998</v>
      </c>
      <c r="E479" s="66" t="s">
        <v>9</v>
      </c>
    </row>
    <row r="480" spans="1:5">
      <c r="A480" s="66">
        <v>45077.692071759258</v>
      </c>
      <c r="B480" s="66">
        <v>316</v>
      </c>
      <c r="C480" s="66">
        <v>14.116</v>
      </c>
      <c r="D480" s="67">
        <v>4460.6559999999999</v>
      </c>
      <c r="E480" s="66" t="s">
        <v>9</v>
      </c>
    </row>
    <row r="481" spans="1:5">
      <c r="A481" s="66">
        <v>45077.69259259259</v>
      </c>
      <c r="B481" s="66">
        <v>309</v>
      </c>
      <c r="C481" s="66">
        <v>14.124000000000001</v>
      </c>
      <c r="D481" s="67">
        <v>4364.3159999999998</v>
      </c>
      <c r="E481" s="66" t="s">
        <v>9</v>
      </c>
    </row>
    <row r="482" spans="1:5">
      <c r="A482" s="66">
        <v>45077.69259259259</v>
      </c>
      <c r="B482" s="66">
        <v>307</v>
      </c>
      <c r="C482" s="66">
        <v>14.125999999999999</v>
      </c>
      <c r="D482" s="67">
        <v>4336.6819999999998</v>
      </c>
      <c r="E482" s="66" t="s">
        <v>9</v>
      </c>
    </row>
    <row r="483" spans="1:5">
      <c r="A483" s="66">
        <v>45077.693032407406</v>
      </c>
      <c r="B483" s="66">
        <v>336</v>
      </c>
      <c r="C483" s="66">
        <v>14.084</v>
      </c>
      <c r="D483" s="67">
        <v>4732.2240000000002</v>
      </c>
      <c r="E483" s="66" t="s">
        <v>9</v>
      </c>
    </row>
    <row r="484" spans="1:5">
      <c r="A484" s="66">
        <v>45077.694363425922</v>
      </c>
      <c r="B484" s="66">
        <v>4</v>
      </c>
      <c r="C484" s="66">
        <v>14.103999999999999</v>
      </c>
      <c r="D484" s="67">
        <v>56.415999999999997</v>
      </c>
      <c r="E484" s="66" t="s">
        <v>9</v>
      </c>
    </row>
    <row r="485" spans="1:5">
      <c r="A485" s="66">
        <v>45077.694988425923</v>
      </c>
      <c r="B485" s="66">
        <v>291</v>
      </c>
      <c r="C485" s="66">
        <v>14.108000000000001</v>
      </c>
      <c r="D485" s="67">
        <v>4105.4279999999999</v>
      </c>
      <c r="E485" s="66" t="s">
        <v>9</v>
      </c>
    </row>
    <row r="486" spans="1:5">
      <c r="A486" s="66">
        <v>45077.694988425923</v>
      </c>
      <c r="B486" s="66">
        <v>290</v>
      </c>
      <c r="C486" s="66">
        <v>14.11</v>
      </c>
      <c r="D486" s="67">
        <v>4091.8999999999996</v>
      </c>
      <c r="E486" s="66" t="s">
        <v>9</v>
      </c>
    </row>
    <row r="487" spans="1:5">
      <c r="A487" s="66">
        <v>45077.695844907408</v>
      </c>
      <c r="B487" s="66">
        <v>332</v>
      </c>
      <c r="C487" s="66">
        <v>14.116</v>
      </c>
      <c r="D487" s="67">
        <v>4686.5119999999997</v>
      </c>
      <c r="E487" s="66" t="s">
        <v>9</v>
      </c>
    </row>
    <row r="488" spans="1:5">
      <c r="A488" s="66">
        <v>45077.695844907408</v>
      </c>
      <c r="B488" s="66">
        <v>242</v>
      </c>
      <c r="C488" s="66">
        <v>14.118</v>
      </c>
      <c r="D488" s="67">
        <v>3416.556</v>
      </c>
      <c r="E488" s="66" t="s">
        <v>9</v>
      </c>
    </row>
    <row r="489" spans="1:5">
      <c r="A489" s="66">
        <v>45077.695844907408</v>
      </c>
      <c r="B489" s="66">
        <v>104</v>
      </c>
      <c r="C489" s="66">
        <v>14.118</v>
      </c>
      <c r="D489" s="67">
        <v>1468.2719999999999</v>
      </c>
      <c r="E489" s="66" t="s">
        <v>9</v>
      </c>
    </row>
    <row r="490" spans="1:5">
      <c r="A490" s="66">
        <v>45077.696666666663</v>
      </c>
      <c r="B490" s="66">
        <v>339</v>
      </c>
      <c r="C490" s="66">
        <v>14.122</v>
      </c>
      <c r="D490" s="67">
        <v>4787.3580000000002</v>
      </c>
      <c r="E490" s="66" t="s">
        <v>9</v>
      </c>
    </row>
    <row r="491" spans="1:5">
      <c r="A491" s="66">
        <v>45077.697013888886</v>
      </c>
      <c r="B491" s="66">
        <v>318</v>
      </c>
      <c r="C491" s="66">
        <v>14.118</v>
      </c>
      <c r="D491" s="67">
        <v>4489.5240000000003</v>
      </c>
      <c r="E491" s="66" t="s">
        <v>9</v>
      </c>
    </row>
    <row r="492" spans="1:5">
      <c r="A492" s="66">
        <v>45077.697951388887</v>
      </c>
      <c r="B492" s="66">
        <v>315</v>
      </c>
      <c r="C492" s="66">
        <v>14.122</v>
      </c>
      <c r="D492" s="67">
        <v>4448.43</v>
      </c>
      <c r="E492" s="66" t="s">
        <v>9</v>
      </c>
    </row>
    <row r="493" spans="1:5">
      <c r="A493" s="66">
        <v>45077.697951388887</v>
      </c>
      <c r="B493" s="66">
        <v>43</v>
      </c>
      <c r="C493" s="66">
        <v>14.122</v>
      </c>
      <c r="D493" s="67">
        <v>607.24599999999998</v>
      </c>
      <c r="E493" s="66" t="s">
        <v>9</v>
      </c>
    </row>
    <row r="494" spans="1:5">
      <c r="A494" s="66">
        <v>45077.697951388887</v>
      </c>
      <c r="B494" s="66">
        <v>350</v>
      </c>
      <c r="C494" s="66">
        <v>14.124000000000001</v>
      </c>
      <c r="D494" s="67">
        <v>4943.4000000000005</v>
      </c>
      <c r="E494" s="66" t="s">
        <v>9</v>
      </c>
    </row>
    <row r="495" spans="1:5">
      <c r="A495" s="66">
        <v>45077.698854166665</v>
      </c>
      <c r="B495" s="66">
        <v>250</v>
      </c>
      <c r="C495" s="66">
        <v>14.108000000000001</v>
      </c>
      <c r="D495" s="67">
        <v>3527</v>
      </c>
      <c r="E495" s="66" t="s">
        <v>9</v>
      </c>
    </row>
    <row r="496" spans="1:5">
      <c r="A496" s="66">
        <v>45077.698888888888</v>
      </c>
      <c r="B496" s="66">
        <v>284</v>
      </c>
      <c r="C496" s="66">
        <v>14.103999999999999</v>
      </c>
      <c r="D496" s="67">
        <v>4005.5359999999996</v>
      </c>
      <c r="E496" s="66" t="s">
        <v>9</v>
      </c>
    </row>
    <row r="497" spans="1:5">
      <c r="A497" s="66">
        <v>45077.7</v>
      </c>
      <c r="B497" s="66">
        <v>94</v>
      </c>
      <c r="C497" s="66">
        <v>14.102</v>
      </c>
      <c r="D497" s="67">
        <v>1325.588</v>
      </c>
      <c r="E497" s="66" t="s">
        <v>9</v>
      </c>
    </row>
    <row r="498" spans="1:5">
      <c r="A498" s="66">
        <v>45077.7</v>
      </c>
      <c r="B498" s="66">
        <v>26</v>
      </c>
      <c r="C498" s="66">
        <v>14.102</v>
      </c>
      <c r="D498" s="67">
        <v>366.65199999999999</v>
      </c>
      <c r="E498" s="66" t="s">
        <v>9</v>
      </c>
    </row>
    <row r="499" spans="1:5">
      <c r="A499" s="66">
        <v>45077.7</v>
      </c>
      <c r="B499" s="66">
        <v>26</v>
      </c>
      <c r="C499" s="66">
        <v>14.102</v>
      </c>
      <c r="D499" s="67">
        <v>366.65199999999999</v>
      </c>
      <c r="E499" s="66" t="s">
        <v>9</v>
      </c>
    </row>
    <row r="500" spans="1:5">
      <c r="A500" s="66">
        <v>45077.7</v>
      </c>
      <c r="B500" s="66">
        <v>154</v>
      </c>
      <c r="C500" s="66">
        <v>14.102</v>
      </c>
      <c r="D500" s="67">
        <v>2171.7080000000001</v>
      </c>
      <c r="E500" s="66" t="s">
        <v>9</v>
      </c>
    </row>
    <row r="501" spans="1:5">
      <c r="A501" s="66">
        <v>45077.7</v>
      </c>
      <c r="B501" s="66">
        <v>313</v>
      </c>
      <c r="C501" s="66">
        <v>14.103999999999999</v>
      </c>
      <c r="D501" s="67">
        <v>4414.5519999999997</v>
      </c>
      <c r="E501" s="66" t="s">
        <v>9</v>
      </c>
    </row>
    <row r="502" spans="1:5">
      <c r="A502" s="66">
        <v>45077.700729166667</v>
      </c>
      <c r="B502" s="66">
        <v>141</v>
      </c>
      <c r="C502" s="66">
        <v>14.116</v>
      </c>
      <c r="D502" s="67">
        <v>1990.356</v>
      </c>
      <c r="E502" s="66" t="s">
        <v>9</v>
      </c>
    </row>
    <row r="503" spans="1:5">
      <c r="A503" s="66">
        <v>45077.700729166667</v>
      </c>
      <c r="B503" s="66">
        <v>46</v>
      </c>
      <c r="C503" s="66">
        <v>14.116</v>
      </c>
      <c r="D503" s="67">
        <v>649.33600000000001</v>
      </c>
      <c r="E503" s="66" t="s">
        <v>9</v>
      </c>
    </row>
    <row r="504" spans="1:5">
      <c r="A504" s="66">
        <v>45077.700729166667</v>
      </c>
      <c r="B504" s="66">
        <v>110</v>
      </c>
      <c r="C504" s="66">
        <v>14.116</v>
      </c>
      <c r="D504" s="67">
        <v>1552.76</v>
      </c>
      <c r="E504" s="66" t="s">
        <v>9</v>
      </c>
    </row>
    <row r="505" spans="1:5">
      <c r="A505" s="66">
        <v>45077.701018518521</v>
      </c>
      <c r="B505" s="66">
        <v>287</v>
      </c>
      <c r="C505" s="66">
        <v>14.106</v>
      </c>
      <c r="D505" s="67">
        <v>4048.422</v>
      </c>
      <c r="E505" s="66" t="s">
        <v>9</v>
      </c>
    </row>
    <row r="506" spans="1:5">
      <c r="A506" s="66">
        <v>45077.701956018522</v>
      </c>
      <c r="B506" s="66">
        <v>26</v>
      </c>
      <c r="C506" s="66">
        <v>14.102</v>
      </c>
      <c r="D506" s="67">
        <v>366.65199999999999</v>
      </c>
      <c r="E506" s="66" t="s">
        <v>9</v>
      </c>
    </row>
    <row r="507" spans="1:5">
      <c r="A507" s="66">
        <v>45077.701956018522</v>
      </c>
      <c r="B507" s="66">
        <v>263</v>
      </c>
      <c r="C507" s="66">
        <v>14.102</v>
      </c>
      <c r="D507" s="67">
        <v>3708.826</v>
      </c>
      <c r="E507" s="66" t="s">
        <v>9</v>
      </c>
    </row>
    <row r="508" spans="1:5">
      <c r="A508" s="66">
        <v>45077.701956018522</v>
      </c>
      <c r="B508" s="66">
        <v>284</v>
      </c>
      <c r="C508" s="66">
        <v>14.102</v>
      </c>
      <c r="D508" s="67">
        <v>4004.9680000000003</v>
      </c>
      <c r="E508" s="66" t="s">
        <v>9</v>
      </c>
    </row>
    <row r="509" spans="1:5">
      <c r="A509" s="66">
        <v>45077.703206018516</v>
      </c>
      <c r="B509" s="66">
        <v>308</v>
      </c>
      <c r="C509" s="66">
        <v>14.108000000000001</v>
      </c>
      <c r="D509" s="67">
        <v>4345.2640000000001</v>
      </c>
      <c r="E509" s="66" t="s">
        <v>9</v>
      </c>
    </row>
    <row r="510" spans="1:5">
      <c r="A510" s="66">
        <v>45077.703206018516</v>
      </c>
      <c r="B510" s="66">
        <v>292</v>
      </c>
      <c r="C510" s="66">
        <v>14.108000000000001</v>
      </c>
      <c r="D510" s="67">
        <v>4119.5360000000001</v>
      </c>
      <c r="E510" s="66" t="s">
        <v>9</v>
      </c>
    </row>
    <row r="511" spans="1:5">
      <c r="A511" s="66">
        <v>45077.703206018516</v>
      </c>
      <c r="B511" s="66">
        <v>295</v>
      </c>
      <c r="C511" s="66">
        <v>14.108000000000001</v>
      </c>
      <c r="D511" s="67">
        <v>4161.8600000000006</v>
      </c>
      <c r="E511" s="66" t="s">
        <v>9</v>
      </c>
    </row>
    <row r="512" spans="1:5">
      <c r="A512" s="66">
        <v>45077.703842592593</v>
      </c>
      <c r="B512" s="66">
        <v>304</v>
      </c>
      <c r="C512" s="66">
        <v>14.102</v>
      </c>
      <c r="D512" s="67">
        <v>4287.0079999999998</v>
      </c>
      <c r="E512" s="66" t="s">
        <v>9</v>
      </c>
    </row>
    <row r="513" spans="1:5">
      <c r="A513" s="66">
        <v>45077.704409722224</v>
      </c>
      <c r="B513" s="66">
        <v>320</v>
      </c>
      <c r="C513" s="66">
        <v>14.096</v>
      </c>
      <c r="D513" s="67">
        <v>4510.72</v>
      </c>
      <c r="E513" s="66" t="s">
        <v>9</v>
      </c>
    </row>
    <row r="514" spans="1:5">
      <c r="A514" s="66">
        <v>45077.705046296294</v>
      </c>
      <c r="B514" s="66">
        <v>294</v>
      </c>
      <c r="C514" s="66">
        <v>14.098000000000001</v>
      </c>
      <c r="D514" s="67">
        <v>4144.8119999999999</v>
      </c>
      <c r="E514" s="66" t="s">
        <v>9</v>
      </c>
    </row>
    <row r="515" spans="1:5">
      <c r="A515" s="66">
        <v>45077.705625000002</v>
      </c>
      <c r="B515" s="66">
        <v>287</v>
      </c>
      <c r="C515" s="66">
        <v>14.082000000000001</v>
      </c>
      <c r="D515" s="67">
        <v>4041.5340000000001</v>
      </c>
      <c r="E515" s="66" t="s">
        <v>9</v>
      </c>
    </row>
    <row r="516" spans="1:5">
      <c r="A516" s="66">
        <v>45077.706458333334</v>
      </c>
      <c r="B516" s="66">
        <v>373</v>
      </c>
      <c r="C516" s="66">
        <v>14.09</v>
      </c>
      <c r="D516" s="67">
        <v>5255.57</v>
      </c>
      <c r="E516" s="66" t="s">
        <v>9</v>
      </c>
    </row>
    <row r="517" spans="1:5">
      <c r="A517" s="66">
        <v>45077.706458333334</v>
      </c>
      <c r="B517" s="66">
        <v>336</v>
      </c>
      <c r="C517" s="66">
        <v>14.09</v>
      </c>
      <c r="D517" s="67">
        <v>4734.24</v>
      </c>
      <c r="E517" s="66" t="s">
        <v>9</v>
      </c>
    </row>
    <row r="518" spans="1:5">
      <c r="A518" s="66">
        <v>45077.706875000003</v>
      </c>
      <c r="B518" s="66">
        <v>303</v>
      </c>
      <c r="C518" s="66">
        <v>14.068</v>
      </c>
      <c r="D518" s="67">
        <v>4262.6040000000003</v>
      </c>
      <c r="E518" s="66" t="s">
        <v>9</v>
      </c>
    </row>
    <row r="519" spans="1:5">
      <c r="A519" s="66">
        <v>45077.707488425927</v>
      </c>
      <c r="B519" s="66">
        <v>303</v>
      </c>
      <c r="C519" s="66">
        <v>14.032</v>
      </c>
      <c r="D519" s="67">
        <v>4251.6959999999999</v>
      </c>
      <c r="E519" s="66" t="s">
        <v>9</v>
      </c>
    </row>
    <row r="520" spans="1:5">
      <c r="A520" s="66">
        <v>45077.708425925928</v>
      </c>
      <c r="B520" s="66">
        <v>288</v>
      </c>
      <c r="C520" s="66">
        <v>14.038</v>
      </c>
      <c r="D520" s="67">
        <v>4042.944</v>
      </c>
      <c r="E520" s="66" t="s">
        <v>9</v>
      </c>
    </row>
    <row r="521" spans="1:5">
      <c r="A521" s="66">
        <v>45077.708425925928</v>
      </c>
      <c r="B521" s="66">
        <v>294</v>
      </c>
      <c r="C521" s="66">
        <v>14.038</v>
      </c>
      <c r="D521" s="67">
        <v>4127.1720000000005</v>
      </c>
      <c r="E521" s="66" t="s">
        <v>9</v>
      </c>
    </row>
    <row r="522" spans="1:5">
      <c r="A522" s="66">
        <v>45077.70888888889</v>
      </c>
      <c r="B522" s="66">
        <v>1387</v>
      </c>
      <c r="C522" s="66">
        <v>14.048</v>
      </c>
      <c r="D522" s="67">
        <v>19484.576000000001</v>
      </c>
      <c r="E522" s="66" t="s">
        <v>9</v>
      </c>
    </row>
    <row r="523" spans="1:5">
      <c r="A523" s="66">
        <v>45077.70888888889</v>
      </c>
      <c r="B523" s="66">
        <v>2613</v>
      </c>
      <c r="C523" s="66">
        <v>14.048</v>
      </c>
      <c r="D523" s="67">
        <v>36707.423999999999</v>
      </c>
      <c r="E523" s="66" t="s">
        <v>9</v>
      </c>
    </row>
    <row r="524" spans="1:5">
      <c r="A524" s="66">
        <v>45077.708912037036</v>
      </c>
      <c r="B524" s="66">
        <v>338</v>
      </c>
      <c r="C524" s="66">
        <v>14.04</v>
      </c>
      <c r="D524" s="67">
        <v>4745.5199999999995</v>
      </c>
      <c r="E524" s="66" t="s">
        <v>9</v>
      </c>
    </row>
    <row r="525" spans="1:5">
      <c r="A525" s="66">
        <v>45077.709988425922</v>
      </c>
      <c r="B525" s="66">
        <v>370</v>
      </c>
      <c r="C525" s="66">
        <v>14.038</v>
      </c>
      <c r="D525" s="67">
        <v>5194.0600000000004</v>
      </c>
      <c r="E525" s="66" t="s">
        <v>9</v>
      </c>
    </row>
    <row r="526" spans="1:5">
      <c r="A526" s="66">
        <v>45077.709988425922</v>
      </c>
      <c r="B526" s="66">
        <v>353</v>
      </c>
      <c r="C526" s="66">
        <v>14.038</v>
      </c>
      <c r="D526" s="67">
        <v>4955.4139999999998</v>
      </c>
      <c r="E526" s="66" t="s">
        <v>9</v>
      </c>
    </row>
    <row r="527" spans="1:5">
      <c r="A527" s="66">
        <v>45077.710289351853</v>
      </c>
      <c r="B527" s="66">
        <v>334</v>
      </c>
      <c r="C527" s="66">
        <v>14.03</v>
      </c>
      <c r="D527" s="67">
        <v>4686.0199999999995</v>
      </c>
      <c r="E527" s="66" t="s">
        <v>9</v>
      </c>
    </row>
    <row r="528" spans="1:5">
      <c r="A528" s="66">
        <v>45077.711458333331</v>
      </c>
      <c r="B528" s="66">
        <v>287</v>
      </c>
      <c r="C528" s="66">
        <v>14.018000000000001</v>
      </c>
      <c r="D528" s="67">
        <v>4023.1660000000002</v>
      </c>
      <c r="E528" s="66" t="s">
        <v>9</v>
      </c>
    </row>
    <row r="529" spans="1:5">
      <c r="A529" s="66">
        <v>45077.711458333331</v>
      </c>
      <c r="B529" s="66">
        <v>336</v>
      </c>
      <c r="C529" s="66">
        <v>14.018000000000001</v>
      </c>
      <c r="D529" s="67">
        <v>4710.0480000000007</v>
      </c>
      <c r="E529" s="66" t="s">
        <v>9</v>
      </c>
    </row>
    <row r="530" spans="1:5">
      <c r="A530" s="66">
        <v>45077.712268518517</v>
      </c>
      <c r="B530" s="66">
        <v>64</v>
      </c>
      <c r="C530" s="66">
        <v>14.016</v>
      </c>
      <c r="D530" s="67">
        <v>897.024</v>
      </c>
      <c r="E530" s="66" t="s">
        <v>9</v>
      </c>
    </row>
    <row r="531" spans="1:5">
      <c r="A531" s="66">
        <v>45077.712268518517</v>
      </c>
      <c r="B531" s="66">
        <v>300</v>
      </c>
      <c r="C531" s="66">
        <v>14.016</v>
      </c>
      <c r="D531" s="67">
        <v>4204.8</v>
      </c>
      <c r="E531" s="66" t="s">
        <v>9</v>
      </c>
    </row>
    <row r="532" spans="1:5">
      <c r="A532" s="66">
        <v>45077.712627314817</v>
      </c>
      <c r="B532" s="66">
        <v>285</v>
      </c>
      <c r="C532" s="66">
        <v>14.01</v>
      </c>
      <c r="D532" s="67">
        <v>3992.85</v>
      </c>
      <c r="E532" s="66" t="s">
        <v>9</v>
      </c>
    </row>
    <row r="533" spans="1:5">
      <c r="A533" s="66">
        <v>45077.71292824074</v>
      </c>
      <c r="B533" s="66">
        <v>976</v>
      </c>
      <c r="C533" s="66">
        <v>14.007999999999999</v>
      </c>
      <c r="D533" s="67">
        <v>13671.807999999999</v>
      </c>
      <c r="E533" s="66" t="s">
        <v>9</v>
      </c>
    </row>
    <row r="534" spans="1:5">
      <c r="A534" s="66">
        <v>45077.71292824074</v>
      </c>
      <c r="B534" s="66">
        <v>146</v>
      </c>
      <c r="C534" s="66">
        <v>14.007999999999999</v>
      </c>
      <c r="D534" s="67">
        <v>2045.1679999999999</v>
      </c>
      <c r="E534" s="66" t="s">
        <v>9</v>
      </c>
    </row>
    <row r="535" spans="1:5">
      <c r="A535" s="66">
        <v>45077.71292824074</v>
      </c>
      <c r="B535" s="66">
        <v>651</v>
      </c>
      <c r="C535" s="66">
        <v>14.007999999999999</v>
      </c>
      <c r="D535" s="67">
        <v>9119.2079999999987</v>
      </c>
      <c r="E535" s="66" t="s">
        <v>9</v>
      </c>
    </row>
    <row r="536" spans="1:5">
      <c r="A536" s="66">
        <v>45077.71292824074</v>
      </c>
      <c r="B536" s="66">
        <v>976</v>
      </c>
      <c r="C536" s="66">
        <v>14.007999999999999</v>
      </c>
      <c r="D536" s="67">
        <v>13671.807999999999</v>
      </c>
      <c r="E536" s="66" t="s">
        <v>9</v>
      </c>
    </row>
    <row r="537" spans="1:5">
      <c r="A537" s="66">
        <v>45077.71292824074</v>
      </c>
      <c r="B537" s="66">
        <v>373</v>
      </c>
      <c r="C537" s="66">
        <v>14.007999999999999</v>
      </c>
      <c r="D537" s="67">
        <v>5224.9839999999995</v>
      </c>
      <c r="E537" s="66" t="s">
        <v>9</v>
      </c>
    </row>
    <row r="538" spans="1:5">
      <c r="A538" s="66">
        <v>45077.71292824074</v>
      </c>
      <c r="B538" s="66">
        <v>303</v>
      </c>
      <c r="C538" s="66">
        <v>14.007999999999999</v>
      </c>
      <c r="D538" s="67">
        <v>4244.424</v>
      </c>
      <c r="E538" s="66" t="s">
        <v>9</v>
      </c>
    </row>
    <row r="539" spans="1:5">
      <c r="A539" s="66">
        <v>45077.71292824074</v>
      </c>
      <c r="B539" s="66">
        <v>976</v>
      </c>
      <c r="C539" s="66">
        <v>14.007999999999999</v>
      </c>
      <c r="D539" s="67">
        <v>13671.807999999999</v>
      </c>
      <c r="E539" s="66" t="s">
        <v>9</v>
      </c>
    </row>
    <row r="540" spans="1:5">
      <c r="A540" s="66">
        <v>45077.71292824074</v>
      </c>
      <c r="B540" s="66">
        <v>494</v>
      </c>
      <c r="C540" s="66">
        <v>14.007999999999999</v>
      </c>
      <c r="D540" s="67">
        <v>6919.9519999999993</v>
      </c>
      <c r="E540" s="66" t="s">
        <v>9</v>
      </c>
    </row>
    <row r="541" spans="1:5">
      <c r="A541" s="66">
        <v>45077.71292824074</v>
      </c>
      <c r="B541" s="66">
        <v>227</v>
      </c>
      <c r="C541" s="66">
        <v>14.007999999999999</v>
      </c>
      <c r="D541" s="67">
        <v>3179.8159999999998</v>
      </c>
      <c r="E541" s="66" t="s">
        <v>9</v>
      </c>
    </row>
    <row r="542" spans="1:5">
      <c r="A542" s="66">
        <v>45077.71329861111</v>
      </c>
      <c r="B542" s="66">
        <v>123</v>
      </c>
      <c r="C542" s="66">
        <v>14.012</v>
      </c>
      <c r="D542" s="67">
        <v>1723.4760000000001</v>
      </c>
      <c r="E542" s="66" t="s">
        <v>9</v>
      </c>
    </row>
    <row r="543" spans="1:5">
      <c r="A543" s="66">
        <v>45077.71329861111</v>
      </c>
      <c r="B543" s="66">
        <v>200</v>
      </c>
      <c r="C543" s="66">
        <v>14.012</v>
      </c>
      <c r="D543" s="67">
        <v>2802.4</v>
      </c>
      <c r="E543" s="66" t="s">
        <v>9</v>
      </c>
    </row>
    <row r="544" spans="1:5">
      <c r="A544" s="66">
        <v>45077.71402777778</v>
      </c>
      <c r="B544" s="66">
        <v>50</v>
      </c>
      <c r="C544" s="66">
        <v>14.023999999999999</v>
      </c>
      <c r="D544" s="67">
        <v>701.19999999999993</v>
      </c>
      <c r="E544" s="66" t="s">
        <v>9</v>
      </c>
    </row>
    <row r="545" spans="1:5">
      <c r="A545" s="66">
        <v>45077.715138888889</v>
      </c>
      <c r="B545" s="66">
        <v>318</v>
      </c>
      <c r="C545" s="66">
        <v>14.048</v>
      </c>
      <c r="D545" s="67">
        <v>4467.2640000000001</v>
      </c>
      <c r="E545" s="66" t="s">
        <v>9</v>
      </c>
    </row>
    <row r="546" spans="1:5">
      <c r="A546" s="66">
        <v>45077.715138888889</v>
      </c>
      <c r="B546" s="66">
        <v>367</v>
      </c>
      <c r="C546" s="66">
        <v>14.052</v>
      </c>
      <c r="D546" s="67">
        <v>5157.0839999999998</v>
      </c>
      <c r="E546" s="66" t="s">
        <v>9</v>
      </c>
    </row>
    <row r="547" spans="1:5">
      <c r="A547" s="66">
        <v>45077.715138888889</v>
      </c>
      <c r="B547" s="66">
        <v>368</v>
      </c>
      <c r="C547" s="66">
        <v>14.05</v>
      </c>
      <c r="D547" s="67">
        <v>5170.4000000000005</v>
      </c>
      <c r="E547" s="66" t="s">
        <v>9</v>
      </c>
    </row>
    <row r="548" spans="1:5">
      <c r="A548" s="66">
        <v>45077.715162037035</v>
      </c>
      <c r="B548" s="66">
        <v>61</v>
      </c>
      <c r="C548" s="66">
        <v>14.038</v>
      </c>
      <c r="D548" s="67">
        <v>856.31799999999998</v>
      </c>
      <c r="E548" s="66" t="s">
        <v>9</v>
      </c>
    </row>
    <row r="549" spans="1:5">
      <c r="A549" s="66">
        <v>45077.715162037035</v>
      </c>
      <c r="B549" s="66">
        <v>287</v>
      </c>
      <c r="C549" s="66">
        <v>14.038</v>
      </c>
      <c r="D549" s="67">
        <v>4028.9059999999999</v>
      </c>
      <c r="E549" s="66" t="s">
        <v>9</v>
      </c>
    </row>
    <row r="550" spans="1:5">
      <c r="A550" s="66">
        <v>45077.71597222222</v>
      </c>
      <c r="B550" s="66">
        <v>878</v>
      </c>
      <c r="C550" s="66">
        <v>14.007999999999999</v>
      </c>
      <c r="D550" s="67">
        <v>12299.023999999999</v>
      </c>
      <c r="E550" s="66" t="s">
        <v>9</v>
      </c>
    </row>
    <row r="551" spans="1:5">
      <c r="A551" s="66">
        <v>45077.71597222222</v>
      </c>
      <c r="B551" s="66">
        <v>393</v>
      </c>
      <c r="C551" s="66">
        <v>14.007999999999999</v>
      </c>
      <c r="D551" s="67">
        <v>5505.1439999999993</v>
      </c>
      <c r="E551" s="66" t="s">
        <v>9</v>
      </c>
    </row>
    <row r="552" spans="1:5">
      <c r="A552" s="66">
        <v>45077.71597222222</v>
      </c>
      <c r="B552" s="66">
        <v>878</v>
      </c>
      <c r="C552" s="66">
        <v>14.007999999999999</v>
      </c>
      <c r="D552" s="67">
        <v>12299.023999999999</v>
      </c>
      <c r="E552" s="66" t="s">
        <v>9</v>
      </c>
    </row>
    <row r="553" spans="1:5">
      <c r="A553" s="66">
        <v>45077.715983796297</v>
      </c>
      <c r="B553" s="66">
        <v>329</v>
      </c>
      <c r="C553" s="66">
        <v>14.007999999999999</v>
      </c>
      <c r="D553" s="67">
        <v>4608.6319999999996</v>
      </c>
      <c r="E553" s="66" t="s">
        <v>9</v>
      </c>
    </row>
    <row r="554" spans="1:5">
      <c r="A554" s="66">
        <v>45077.715983796297</v>
      </c>
      <c r="B554" s="66">
        <v>313</v>
      </c>
      <c r="C554" s="66">
        <v>14.007999999999999</v>
      </c>
      <c r="D554" s="67">
        <v>4384.5039999999999</v>
      </c>
      <c r="E554" s="66" t="s">
        <v>9</v>
      </c>
    </row>
    <row r="555" spans="1:5">
      <c r="A555" s="66">
        <v>45077.715983796297</v>
      </c>
      <c r="B555" s="66">
        <v>720</v>
      </c>
      <c r="C555" s="66">
        <v>14.007999999999999</v>
      </c>
      <c r="D555" s="67">
        <v>10085.76</v>
      </c>
      <c r="E555" s="66" t="s">
        <v>9</v>
      </c>
    </row>
    <row r="556" spans="1:5">
      <c r="A556" s="66">
        <v>45077.715983796297</v>
      </c>
      <c r="B556" s="66">
        <v>1280</v>
      </c>
      <c r="C556" s="66">
        <v>14.007999999999999</v>
      </c>
      <c r="D556" s="67">
        <v>17930.239999999998</v>
      </c>
      <c r="E556" s="66" t="s">
        <v>9</v>
      </c>
    </row>
    <row r="557" spans="1:5">
      <c r="A557" s="66">
        <v>45077.715983796297</v>
      </c>
      <c r="B557" s="66">
        <v>967</v>
      </c>
      <c r="C557" s="66">
        <v>14.007999999999999</v>
      </c>
      <c r="D557" s="67">
        <v>13545.735999999999</v>
      </c>
      <c r="E557" s="66" t="s">
        <v>9</v>
      </c>
    </row>
    <row r="558" spans="1:5">
      <c r="A558" s="66">
        <v>45077.715983796297</v>
      </c>
      <c r="B558" s="66">
        <v>391</v>
      </c>
      <c r="C558" s="66">
        <v>14.007999999999999</v>
      </c>
      <c r="D558" s="67">
        <v>5477.1279999999997</v>
      </c>
      <c r="E558" s="66" t="s">
        <v>9</v>
      </c>
    </row>
    <row r="559" spans="1:5">
      <c r="A559" s="66">
        <v>45077.715983796297</v>
      </c>
      <c r="B559" s="66">
        <v>1280</v>
      </c>
      <c r="C559" s="66">
        <v>14.007999999999999</v>
      </c>
      <c r="D559" s="67">
        <v>17930.239999999998</v>
      </c>
      <c r="E559" s="66" t="s">
        <v>9</v>
      </c>
    </row>
    <row r="560" spans="1:5">
      <c r="A560" s="66">
        <v>45077.715983796297</v>
      </c>
      <c r="B560" s="66">
        <v>329</v>
      </c>
      <c r="C560" s="66">
        <v>14.007999999999999</v>
      </c>
      <c r="D560" s="67">
        <v>4608.6319999999996</v>
      </c>
      <c r="E560" s="66" t="s">
        <v>9</v>
      </c>
    </row>
    <row r="561" spans="1:5">
      <c r="A561" s="66">
        <v>45077.715983796297</v>
      </c>
      <c r="B561" s="66">
        <v>1449</v>
      </c>
      <c r="C561" s="66">
        <v>14.007999999999999</v>
      </c>
      <c r="D561" s="67">
        <v>20297.591999999997</v>
      </c>
      <c r="E561" s="66" t="s">
        <v>9</v>
      </c>
    </row>
    <row r="562" spans="1:5">
      <c r="A562" s="66">
        <v>45077.715983796297</v>
      </c>
      <c r="B562" s="66">
        <v>1122</v>
      </c>
      <c r="C562" s="66">
        <v>14.007999999999999</v>
      </c>
      <c r="D562" s="67">
        <v>15716.975999999999</v>
      </c>
      <c r="E562" s="66" t="s">
        <v>9</v>
      </c>
    </row>
    <row r="563" spans="1:5">
      <c r="A563" s="66">
        <v>45077.716481481482</v>
      </c>
      <c r="B563" s="66">
        <v>306</v>
      </c>
      <c r="C563" s="66">
        <v>14.006</v>
      </c>
      <c r="D563" s="67">
        <v>4285.8360000000002</v>
      </c>
      <c r="E563" s="66" t="s">
        <v>9</v>
      </c>
    </row>
    <row r="564" spans="1:5">
      <c r="A564" s="66">
        <v>45077.717777777776</v>
      </c>
      <c r="B564" s="66">
        <v>323</v>
      </c>
      <c r="C564" s="66">
        <v>14.077999999999999</v>
      </c>
      <c r="D564" s="67">
        <v>4547.1939999999995</v>
      </c>
      <c r="E564" s="66" t="s">
        <v>9</v>
      </c>
    </row>
    <row r="565" spans="1:5">
      <c r="A565" s="66">
        <v>45077.717789351853</v>
      </c>
      <c r="B565" s="66">
        <v>110</v>
      </c>
      <c r="C565" s="66">
        <v>14.076000000000001</v>
      </c>
      <c r="D565" s="67">
        <v>1548.3600000000001</v>
      </c>
      <c r="E565" s="66" t="s">
        <v>9</v>
      </c>
    </row>
    <row r="566" spans="1:5">
      <c r="A566" s="66">
        <v>45077.717789351853</v>
      </c>
      <c r="B566" s="66">
        <v>17</v>
      </c>
      <c r="C566" s="66">
        <v>14.076000000000001</v>
      </c>
      <c r="D566" s="67">
        <v>239.292</v>
      </c>
      <c r="E566" s="66" t="s">
        <v>9</v>
      </c>
    </row>
    <row r="567" spans="1:5">
      <c r="A567" s="66">
        <v>45077.717789351853</v>
      </c>
      <c r="B567" s="66">
        <v>187</v>
      </c>
      <c r="C567" s="66">
        <v>14.076000000000001</v>
      </c>
      <c r="D567" s="67">
        <v>2632.212</v>
      </c>
      <c r="E567" s="66" t="s">
        <v>9</v>
      </c>
    </row>
    <row r="568" spans="1:5">
      <c r="A568" s="66">
        <v>45077.717789351853</v>
      </c>
      <c r="B568" s="66">
        <v>137</v>
      </c>
      <c r="C568" s="66">
        <v>14.076000000000001</v>
      </c>
      <c r="D568" s="67">
        <v>1928.412</v>
      </c>
      <c r="E568" s="66" t="s">
        <v>9</v>
      </c>
    </row>
    <row r="569" spans="1:5">
      <c r="A569" s="66">
        <v>45077.717789351853</v>
      </c>
      <c r="B569" s="66">
        <v>182</v>
      </c>
      <c r="C569" s="66">
        <v>14.076000000000001</v>
      </c>
      <c r="D569" s="67">
        <v>2561.8319999999999</v>
      </c>
      <c r="E569" s="66" t="s">
        <v>9</v>
      </c>
    </row>
    <row r="570" spans="1:5">
      <c r="A570" s="66">
        <v>45077.718645833331</v>
      </c>
      <c r="B570" s="66">
        <v>165</v>
      </c>
      <c r="C570" s="66">
        <v>14.064</v>
      </c>
      <c r="D570" s="67">
        <v>2320.56</v>
      </c>
      <c r="E570" s="66" t="s">
        <v>9</v>
      </c>
    </row>
    <row r="571" spans="1:5">
      <c r="A571" s="66">
        <v>45077.718645833331</v>
      </c>
      <c r="B571" s="66">
        <v>133</v>
      </c>
      <c r="C571" s="66">
        <v>14.064</v>
      </c>
      <c r="D571" s="67">
        <v>1870.5119999999999</v>
      </c>
      <c r="E571" s="66" t="s">
        <v>9</v>
      </c>
    </row>
    <row r="572" spans="1:5">
      <c r="A572" s="66">
        <v>45077.719502314816</v>
      </c>
      <c r="B572" s="66">
        <v>319</v>
      </c>
      <c r="C572" s="66">
        <v>14.048</v>
      </c>
      <c r="D572" s="67">
        <v>4481.3119999999999</v>
      </c>
      <c r="E572" s="66" t="s">
        <v>9</v>
      </c>
    </row>
    <row r="573" spans="1:5">
      <c r="A573" s="66">
        <v>45077.719652777778</v>
      </c>
      <c r="B573" s="66">
        <v>310</v>
      </c>
      <c r="C573" s="66">
        <v>14.04</v>
      </c>
      <c r="D573" s="67">
        <v>4352.3999999999996</v>
      </c>
      <c r="E573" s="66" t="s">
        <v>9</v>
      </c>
    </row>
    <row r="574" spans="1:5">
      <c r="A574" s="66">
        <v>45077.720057870371</v>
      </c>
      <c r="B574" s="66">
        <v>312</v>
      </c>
      <c r="C574" s="66">
        <v>14.04</v>
      </c>
      <c r="D574" s="67">
        <v>4380.4799999999996</v>
      </c>
      <c r="E574" s="66" t="s">
        <v>9</v>
      </c>
    </row>
    <row r="575" spans="1:5">
      <c r="A575" s="66">
        <v>45077.720578703702</v>
      </c>
      <c r="B575" s="66">
        <v>292</v>
      </c>
      <c r="C575" s="66">
        <v>14.034000000000001</v>
      </c>
      <c r="D575" s="67">
        <v>4097.9279999999999</v>
      </c>
      <c r="E575" s="66" t="s">
        <v>9</v>
      </c>
    </row>
    <row r="576" spans="1:5">
      <c r="A576" s="66">
        <v>45077.721226851849</v>
      </c>
      <c r="B576" s="66">
        <v>291</v>
      </c>
      <c r="C576" s="66">
        <v>14.034000000000001</v>
      </c>
      <c r="D576" s="67">
        <v>4083.8940000000002</v>
      </c>
      <c r="E576" s="66" t="s">
        <v>9</v>
      </c>
    </row>
    <row r="577" spans="1:5">
      <c r="A577" s="66">
        <v>45077.722453703704</v>
      </c>
      <c r="B577" s="66">
        <v>580</v>
      </c>
      <c r="C577" s="66">
        <v>14.026</v>
      </c>
      <c r="D577" s="67">
        <v>8135.08</v>
      </c>
      <c r="E577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B6DC4-E905-4514-9819-BF09863282D5}">
  <dimension ref="A1:I629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45100.378993055558</v>
      </c>
      <c r="B5" s="53">
        <v>349</v>
      </c>
      <c r="C5" s="54">
        <v>12.58</v>
      </c>
      <c r="D5" s="55">
        <v>4390.42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45100.379293981481</v>
      </c>
      <c r="B6" s="53">
        <v>457</v>
      </c>
      <c r="C6" s="54">
        <v>12.586</v>
      </c>
      <c r="D6" s="55">
        <v>5751.8020000000006</v>
      </c>
      <c r="E6" s="56" t="s">
        <v>9</v>
      </c>
      <c r="F6" s="44"/>
      <c r="G6" s="60" t="s">
        <v>9</v>
      </c>
      <c r="H6" s="61">
        <f>SUMIF(E:E,$G$6,B:B)</f>
        <v>205643</v>
      </c>
      <c r="I6" s="62">
        <f>SUMIF(E:E,$G$6,D:D)</f>
        <v>2587203.810000001</v>
      </c>
    </row>
    <row r="7" spans="1:9">
      <c r="A7" s="52">
        <v>45100.379293981481</v>
      </c>
      <c r="B7" s="53">
        <v>472</v>
      </c>
      <c r="C7" s="54">
        <v>12.586</v>
      </c>
      <c r="D7" s="55">
        <v>5940.5920000000006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45100.379293981481</v>
      </c>
      <c r="B8" s="53">
        <v>361</v>
      </c>
      <c r="C8" s="54">
        <v>12.586</v>
      </c>
      <c r="D8" s="55">
        <v>4543.5460000000003</v>
      </c>
      <c r="E8" s="56" t="s">
        <v>9</v>
      </c>
      <c r="F8" s="44"/>
      <c r="G8" s="60" t="s">
        <v>23</v>
      </c>
      <c r="H8" s="61">
        <f>SUMIF(E:E,$G$8,B:B)</f>
        <v>0</v>
      </c>
      <c r="I8" s="62">
        <f>SUMIF(E:E,$G$7,D:D)</f>
        <v>0</v>
      </c>
    </row>
    <row r="9" spans="1:9">
      <c r="A9" s="52">
        <v>45100.379293981481</v>
      </c>
      <c r="B9" s="53">
        <v>134</v>
      </c>
      <c r="C9" s="54">
        <v>12.59</v>
      </c>
      <c r="D9" s="55">
        <v>1687.06</v>
      </c>
      <c r="E9" s="56" t="s">
        <v>9</v>
      </c>
      <c r="F9" s="44"/>
      <c r="G9" s="63" t="s">
        <v>8</v>
      </c>
      <c r="H9" s="64">
        <f>ROUND((I9/SUM(H6:H7)),4)</f>
        <v>12.581</v>
      </c>
      <c r="I9" s="65">
        <f>SUM(I6:I7)</f>
        <v>2587203.810000001</v>
      </c>
    </row>
    <row r="10" spans="1:9">
      <c r="A10" s="52">
        <v>45100.379293981481</v>
      </c>
      <c r="B10" s="53">
        <v>214</v>
      </c>
      <c r="C10" s="54">
        <v>12.59</v>
      </c>
      <c r="D10" s="55">
        <v>2694.2599999999998</v>
      </c>
      <c r="E10" s="56" t="s">
        <v>9</v>
      </c>
      <c r="F10" s="44"/>
      <c r="I10" s="38"/>
    </row>
    <row r="11" spans="1:9">
      <c r="A11" s="52">
        <v>45100.381215277775</v>
      </c>
      <c r="B11" s="53">
        <v>520</v>
      </c>
      <c r="C11" s="54">
        <v>12.6</v>
      </c>
      <c r="D11" s="55">
        <v>6552</v>
      </c>
      <c r="E11" s="56" t="s">
        <v>9</v>
      </c>
      <c r="F11" s="18"/>
      <c r="I11" s="46"/>
    </row>
    <row r="12" spans="1:9">
      <c r="A12" s="52">
        <v>45100.381574074076</v>
      </c>
      <c r="B12" s="53">
        <v>564</v>
      </c>
      <c r="C12" s="54">
        <v>12.61</v>
      </c>
      <c r="D12" s="55">
        <v>7112.04</v>
      </c>
      <c r="E12" s="56" t="s">
        <v>9</v>
      </c>
      <c r="F12" s="18"/>
      <c r="I12" s="46"/>
    </row>
    <row r="13" spans="1:9">
      <c r="A13" s="52">
        <v>45100.382025462961</v>
      </c>
      <c r="B13" s="53">
        <v>59</v>
      </c>
      <c r="C13" s="54">
        <v>12.616</v>
      </c>
      <c r="D13" s="55">
        <v>744.34399999999994</v>
      </c>
      <c r="E13" s="56" t="s">
        <v>9</v>
      </c>
      <c r="F13" s="18"/>
      <c r="I13" s="38"/>
    </row>
    <row r="14" spans="1:9">
      <c r="A14" s="52">
        <v>45100.382025462961</v>
      </c>
      <c r="B14" s="53">
        <v>123</v>
      </c>
      <c r="C14" s="54">
        <v>12.618</v>
      </c>
      <c r="D14" s="55">
        <v>1552.0140000000001</v>
      </c>
      <c r="E14" s="56" t="s">
        <v>9</v>
      </c>
      <c r="F14" s="18"/>
      <c r="I14" s="47"/>
    </row>
    <row r="15" spans="1:9" ht="14.25" customHeight="1">
      <c r="A15" s="52">
        <v>45100.382025462961</v>
      </c>
      <c r="B15" s="53">
        <v>80</v>
      </c>
      <c r="C15" s="54">
        <v>12.618</v>
      </c>
      <c r="D15" s="55">
        <v>1009.44</v>
      </c>
      <c r="E15" s="56" t="s">
        <v>9</v>
      </c>
      <c r="F15" s="18"/>
      <c r="I15" s="47"/>
    </row>
    <row r="16" spans="1:9">
      <c r="A16" s="52">
        <v>45100.382025462961</v>
      </c>
      <c r="B16" s="53">
        <v>197</v>
      </c>
      <c r="C16" s="54">
        <v>12.618</v>
      </c>
      <c r="D16" s="55">
        <v>2485.7460000000001</v>
      </c>
      <c r="E16" s="56" t="s">
        <v>9</v>
      </c>
      <c r="F16" s="18"/>
      <c r="I16" s="38"/>
    </row>
    <row r="17" spans="1:9">
      <c r="A17" s="52">
        <v>45100.382025462961</v>
      </c>
      <c r="B17" s="53">
        <v>650</v>
      </c>
      <c r="C17" s="54">
        <v>12.62</v>
      </c>
      <c r="D17" s="55">
        <v>8203</v>
      </c>
      <c r="E17" s="56" t="s">
        <v>9</v>
      </c>
      <c r="F17" s="44"/>
      <c r="G17" s="38"/>
      <c r="H17" s="38"/>
      <c r="I17" s="38"/>
    </row>
    <row r="18" spans="1:9">
      <c r="A18" s="52">
        <v>45100.382025462961</v>
      </c>
      <c r="B18" s="53">
        <v>633</v>
      </c>
      <c r="C18" s="54">
        <v>12.625999999999999</v>
      </c>
      <c r="D18" s="55">
        <v>7992.2579999999998</v>
      </c>
      <c r="E18" s="56" t="s">
        <v>9</v>
      </c>
      <c r="F18" s="44"/>
      <c r="G18" s="38"/>
      <c r="H18" s="38"/>
      <c r="I18" s="38"/>
    </row>
    <row r="19" spans="1:9">
      <c r="A19" s="52">
        <v>45100.384421296294</v>
      </c>
      <c r="B19" s="53">
        <v>250</v>
      </c>
      <c r="C19" s="54">
        <v>12.603999999999999</v>
      </c>
      <c r="D19" s="55">
        <v>3151</v>
      </c>
      <c r="E19" s="56" t="s">
        <v>9</v>
      </c>
      <c r="F19" s="44"/>
      <c r="G19" s="38"/>
      <c r="H19" s="38"/>
      <c r="I19" s="38"/>
    </row>
    <row r="20" spans="1:9">
      <c r="A20" s="52">
        <v>45100.384421296294</v>
      </c>
      <c r="B20" s="53">
        <v>110</v>
      </c>
      <c r="C20" s="54">
        <v>12.603999999999999</v>
      </c>
      <c r="D20" s="55">
        <v>1386.4399999999998</v>
      </c>
      <c r="E20" s="56" t="s">
        <v>9</v>
      </c>
      <c r="F20" s="44"/>
      <c r="G20" s="38"/>
      <c r="H20" s="38"/>
      <c r="I20" s="38"/>
    </row>
    <row r="21" spans="1:9">
      <c r="A21" s="52">
        <v>45100.384421296294</v>
      </c>
      <c r="B21" s="53">
        <v>287</v>
      </c>
      <c r="C21" s="54">
        <v>12.606</v>
      </c>
      <c r="D21" s="55">
        <v>3617.922</v>
      </c>
      <c r="E21" s="56" t="s">
        <v>9</v>
      </c>
      <c r="F21" s="44"/>
      <c r="G21" s="38"/>
      <c r="H21" s="38"/>
      <c r="I21" s="38"/>
    </row>
    <row r="22" spans="1:9">
      <c r="A22" s="52">
        <v>45100.384421296294</v>
      </c>
      <c r="B22" s="53">
        <v>34</v>
      </c>
      <c r="C22" s="54">
        <v>12.606</v>
      </c>
      <c r="D22" s="55">
        <v>428.60399999999998</v>
      </c>
      <c r="E22" s="56" t="s">
        <v>9</v>
      </c>
      <c r="F22" s="44"/>
      <c r="G22" s="38"/>
      <c r="H22" s="38"/>
      <c r="I22" s="38"/>
    </row>
    <row r="23" spans="1:9">
      <c r="A23" s="52">
        <v>45100.384421296294</v>
      </c>
      <c r="B23" s="53">
        <v>527</v>
      </c>
      <c r="C23" s="54">
        <v>12.61</v>
      </c>
      <c r="D23" s="55">
        <v>6645.4699999999993</v>
      </c>
      <c r="E23" s="56" t="s">
        <v>9</v>
      </c>
      <c r="F23" s="44"/>
      <c r="G23" s="38"/>
      <c r="H23" s="38"/>
      <c r="I23" s="38"/>
    </row>
    <row r="24" spans="1:9">
      <c r="A24" s="52">
        <v>45100.384479166663</v>
      </c>
      <c r="B24" s="53">
        <v>386</v>
      </c>
      <c r="C24" s="54">
        <v>12.6</v>
      </c>
      <c r="D24" s="55">
        <v>4863.5999999999995</v>
      </c>
      <c r="E24" s="56" t="s">
        <v>9</v>
      </c>
      <c r="F24" s="44"/>
      <c r="G24" s="38"/>
      <c r="H24" s="38"/>
      <c r="I24" s="38"/>
    </row>
    <row r="25" spans="1:9">
      <c r="A25" s="52">
        <v>45100.384479166663</v>
      </c>
      <c r="B25" s="53">
        <v>420</v>
      </c>
      <c r="C25" s="54">
        <v>12.6</v>
      </c>
      <c r="D25" s="55">
        <v>5292</v>
      </c>
      <c r="E25" s="56" t="s">
        <v>9</v>
      </c>
      <c r="F25" s="44"/>
      <c r="G25" s="38"/>
      <c r="H25" s="38"/>
      <c r="I25" s="38"/>
    </row>
    <row r="26" spans="1:9">
      <c r="A26" s="52">
        <v>45100.384918981479</v>
      </c>
      <c r="B26" s="53">
        <v>61</v>
      </c>
      <c r="C26" s="54">
        <v>12.618</v>
      </c>
      <c r="D26" s="55">
        <v>769.69799999999998</v>
      </c>
      <c r="E26" s="56" t="s">
        <v>9</v>
      </c>
      <c r="F26" s="44"/>
      <c r="G26" s="38"/>
      <c r="H26" s="38"/>
      <c r="I26" s="38"/>
    </row>
    <row r="27" spans="1:9">
      <c r="A27" s="52">
        <v>45100.384918981479</v>
      </c>
      <c r="B27" s="53">
        <v>452</v>
      </c>
      <c r="C27" s="54">
        <v>12.618</v>
      </c>
      <c r="D27" s="55">
        <v>5703.3360000000002</v>
      </c>
      <c r="E27" s="56" t="s">
        <v>9</v>
      </c>
      <c r="F27" s="44"/>
      <c r="G27" s="38"/>
      <c r="H27" s="38"/>
      <c r="I27" s="38"/>
    </row>
    <row r="28" spans="1:9">
      <c r="A28" s="52">
        <v>45100.38553240741</v>
      </c>
      <c r="B28" s="53">
        <v>330</v>
      </c>
      <c r="C28" s="54">
        <v>12.646000000000001</v>
      </c>
      <c r="D28" s="55">
        <v>4173.18</v>
      </c>
      <c r="E28" s="56" t="s">
        <v>9</v>
      </c>
      <c r="F28" s="44"/>
      <c r="G28" s="38"/>
      <c r="H28" s="38"/>
      <c r="I28" s="38"/>
    </row>
    <row r="29" spans="1:9">
      <c r="A29" s="52">
        <v>45100.387118055558</v>
      </c>
      <c r="B29" s="53">
        <v>320</v>
      </c>
      <c r="C29" s="54">
        <v>12.736000000000001</v>
      </c>
      <c r="D29" s="55">
        <v>4075.5200000000004</v>
      </c>
      <c r="E29" s="56" t="s">
        <v>9</v>
      </c>
      <c r="F29" s="44"/>
      <c r="G29" s="38"/>
      <c r="H29" s="38"/>
      <c r="I29" s="38"/>
    </row>
    <row r="30" spans="1:9">
      <c r="A30" s="52">
        <v>45100.387118055558</v>
      </c>
      <c r="B30" s="53">
        <v>264</v>
      </c>
      <c r="C30" s="54">
        <v>12.736000000000001</v>
      </c>
      <c r="D30" s="55">
        <v>3362.3040000000001</v>
      </c>
      <c r="E30" s="56" t="s">
        <v>9</v>
      </c>
      <c r="F30" s="44"/>
      <c r="G30" s="38"/>
      <c r="H30" s="38"/>
      <c r="I30" s="38"/>
    </row>
    <row r="31" spans="1:9">
      <c r="A31" s="52">
        <v>45100.387118055558</v>
      </c>
      <c r="B31" s="53">
        <v>249</v>
      </c>
      <c r="C31" s="54">
        <v>12.734</v>
      </c>
      <c r="D31" s="55">
        <v>3170.7660000000001</v>
      </c>
      <c r="E31" s="56" t="s">
        <v>9</v>
      </c>
    </row>
    <row r="32" spans="1:9">
      <c r="A32" s="52">
        <v>45100.387118055558</v>
      </c>
      <c r="B32" s="53">
        <v>180</v>
      </c>
      <c r="C32" s="54">
        <v>12.736000000000001</v>
      </c>
      <c r="D32" s="55">
        <v>2292.48</v>
      </c>
      <c r="E32" s="56" t="s">
        <v>9</v>
      </c>
    </row>
    <row r="33" spans="1:5">
      <c r="A33" s="52">
        <v>45100.387118055558</v>
      </c>
      <c r="B33" s="53">
        <v>234</v>
      </c>
      <c r="C33" s="54">
        <v>12.734</v>
      </c>
      <c r="D33" s="55">
        <v>2979.7559999999999</v>
      </c>
      <c r="E33" s="56" t="s">
        <v>9</v>
      </c>
    </row>
    <row r="34" spans="1:5">
      <c r="A34" s="52">
        <v>45100.38795138889</v>
      </c>
      <c r="B34" s="53">
        <v>333</v>
      </c>
      <c r="C34" s="54">
        <v>12.776</v>
      </c>
      <c r="D34" s="55">
        <v>4254.4080000000004</v>
      </c>
      <c r="E34" s="56" t="s">
        <v>9</v>
      </c>
    </row>
    <row r="35" spans="1:5">
      <c r="A35" s="52">
        <v>45100.390439814815</v>
      </c>
      <c r="B35" s="53">
        <v>62</v>
      </c>
      <c r="C35" s="54">
        <v>12.795999999999999</v>
      </c>
      <c r="D35" s="55">
        <v>793.35199999999998</v>
      </c>
      <c r="E35" s="56" t="s">
        <v>9</v>
      </c>
    </row>
    <row r="36" spans="1:5">
      <c r="A36" s="52">
        <v>45100.390706018516</v>
      </c>
      <c r="B36" s="53">
        <v>80</v>
      </c>
      <c r="C36" s="54">
        <v>12.784000000000001</v>
      </c>
      <c r="D36" s="55">
        <v>1022.72</v>
      </c>
      <c r="E36" s="56" t="s">
        <v>9</v>
      </c>
    </row>
    <row r="37" spans="1:5">
      <c r="A37" s="52">
        <v>45100.390706018516</v>
      </c>
      <c r="B37" s="53">
        <v>316</v>
      </c>
      <c r="C37" s="54">
        <v>12.784000000000001</v>
      </c>
      <c r="D37" s="55">
        <v>4039.7440000000001</v>
      </c>
      <c r="E37" s="56" t="s">
        <v>9</v>
      </c>
    </row>
    <row r="38" spans="1:5">
      <c r="A38" s="52">
        <v>45100.390706018516</v>
      </c>
      <c r="B38" s="53">
        <v>439</v>
      </c>
      <c r="C38" s="54">
        <v>12.786</v>
      </c>
      <c r="D38" s="55">
        <v>5613.0540000000001</v>
      </c>
      <c r="E38" s="56" t="s">
        <v>9</v>
      </c>
    </row>
    <row r="39" spans="1:5">
      <c r="A39" s="52">
        <v>45100.390706018516</v>
      </c>
      <c r="B39" s="53">
        <v>277</v>
      </c>
      <c r="C39" s="54">
        <v>12.788</v>
      </c>
      <c r="D39" s="55">
        <v>3542.2760000000003</v>
      </c>
      <c r="E39" s="56" t="s">
        <v>9</v>
      </c>
    </row>
    <row r="40" spans="1:5">
      <c r="A40" s="52">
        <v>45100.390706018516</v>
      </c>
      <c r="B40" s="53">
        <v>86</v>
      </c>
      <c r="C40" s="54">
        <v>12.788</v>
      </c>
      <c r="D40" s="55">
        <v>1099.768</v>
      </c>
      <c r="E40" s="56" t="s">
        <v>9</v>
      </c>
    </row>
    <row r="41" spans="1:5">
      <c r="A41" s="52">
        <v>45100.390706018516</v>
      </c>
      <c r="B41" s="53">
        <v>367</v>
      </c>
      <c r="C41" s="54">
        <v>12.788</v>
      </c>
      <c r="D41" s="55">
        <v>4693.1959999999999</v>
      </c>
      <c r="E41" s="56" t="s">
        <v>9</v>
      </c>
    </row>
    <row r="42" spans="1:5">
      <c r="A42" s="52">
        <v>45100.390706018516</v>
      </c>
      <c r="B42" s="53">
        <v>8</v>
      </c>
      <c r="C42" s="54">
        <v>12.788</v>
      </c>
      <c r="D42" s="55">
        <v>102.304</v>
      </c>
      <c r="E42" s="56" t="s">
        <v>9</v>
      </c>
    </row>
    <row r="43" spans="1:5">
      <c r="A43" s="52">
        <v>45100.391944444447</v>
      </c>
      <c r="B43" s="53">
        <v>407</v>
      </c>
      <c r="C43" s="54">
        <v>12.811999999999999</v>
      </c>
      <c r="D43" s="55">
        <v>5214.4839999999995</v>
      </c>
      <c r="E43" s="56" t="s">
        <v>9</v>
      </c>
    </row>
    <row r="44" spans="1:5">
      <c r="A44" s="52">
        <v>45100.395856481482</v>
      </c>
      <c r="B44" s="53">
        <v>66</v>
      </c>
      <c r="C44" s="54">
        <v>12.8</v>
      </c>
      <c r="D44" s="55">
        <v>844.80000000000007</v>
      </c>
      <c r="E44" s="56" t="s">
        <v>9</v>
      </c>
    </row>
    <row r="45" spans="1:5">
      <c r="A45" s="52">
        <v>45100.395856481482</v>
      </c>
      <c r="B45" s="53">
        <v>455</v>
      </c>
      <c r="C45" s="54">
        <v>12.8</v>
      </c>
      <c r="D45" s="55">
        <v>5824</v>
      </c>
      <c r="E45" s="56" t="s">
        <v>9</v>
      </c>
    </row>
    <row r="46" spans="1:5">
      <c r="A46" s="52">
        <v>45100.395856481482</v>
      </c>
      <c r="B46" s="53">
        <v>90</v>
      </c>
      <c r="C46" s="54">
        <v>12.8</v>
      </c>
      <c r="D46" s="55">
        <v>1152</v>
      </c>
      <c r="E46" s="56" t="s">
        <v>9</v>
      </c>
    </row>
    <row r="47" spans="1:5">
      <c r="A47" s="52">
        <v>45100.395856481482</v>
      </c>
      <c r="B47" s="53">
        <v>455</v>
      </c>
      <c r="C47" s="54">
        <v>12.8</v>
      </c>
      <c r="D47" s="55">
        <v>5824</v>
      </c>
      <c r="E47" s="56" t="s">
        <v>9</v>
      </c>
    </row>
    <row r="48" spans="1:5">
      <c r="A48" s="52">
        <v>45100.395856481482</v>
      </c>
      <c r="B48" s="53">
        <v>545</v>
      </c>
      <c r="C48" s="54">
        <v>12.8</v>
      </c>
      <c r="D48" s="55">
        <v>6976</v>
      </c>
      <c r="E48" s="56" t="s">
        <v>9</v>
      </c>
    </row>
    <row r="49" spans="1:5">
      <c r="A49" s="52">
        <v>45100.395856481482</v>
      </c>
      <c r="B49" s="53">
        <v>350</v>
      </c>
      <c r="C49" s="54">
        <v>12.8</v>
      </c>
      <c r="D49" s="55">
        <v>4480</v>
      </c>
      <c r="E49" s="56" t="s">
        <v>9</v>
      </c>
    </row>
    <row r="50" spans="1:5">
      <c r="A50" s="52">
        <v>45100.396203703705</v>
      </c>
      <c r="B50" s="53">
        <v>320</v>
      </c>
      <c r="C50" s="54">
        <v>12.786</v>
      </c>
      <c r="D50" s="55">
        <v>4091.52</v>
      </c>
      <c r="E50" s="56" t="s">
        <v>9</v>
      </c>
    </row>
    <row r="51" spans="1:5">
      <c r="A51" s="52">
        <v>45100.396203703705</v>
      </c>
      <c r="B51" s="53">
        <v>320</v>
      </c>
      <c r="C51" s="54">
        <v>12.786</v>
      </c>
      <c r="D51" s="55">
        <v>4091.52</v>
      </c>
      <c r="E51" s="56" t="s">
        <v>9</v>
      </c>
    </row>
    <row r="52" spans="1:5">
      <c r="A52" s="52">
        <v>45100.398252314815</v>
      </c>
      <c r="B52" s="53">
        <v>385</v>
      </c>
      <c r="C52" s="54">
        <v>12.778</v>
      </c>
      <c r="D52" s="55">
        <v>4919.53</v>
      </c>
      <c r="E52" s="56" t="s">
        <v>9</v>
      </c>
    </row>
    <row r="53" spans="1:5">
      <c r="A53" s="52">
        <v>45100.398252314815</v>
      </c>
      <c r="B53" s="53">
        <v>345</v>
      </c>
      <c r="C53" s="54">
        <v>12.778</v>
      </c>
      <c r="D53" s="55">
        <v>4408.41</v>
      </c>
      <c r="E53" s="56" t="s">
        <v>9</v>
      </c>
    </row>
    <row r="54" spans="1:5">
      <c r="A54" s="52">
        <v>45100.400069444448</v>
      </c>
      <c r="B54" s="53">
        <v>343</v>
      </c>
      <c r="C54" s="54">
        <v>12.78</v>
      </c>
      <c r="D54" s="55">
        <v>4383.54</v>
      </c>
      <c r="E54" s="56" t="s">
        <v>9</v>
      </c>
    </row>
    <row r="55" spans="1:5">
      <c r="A55" s="52">
        <v>45100.400069444448</v>
      </c>
      <c r="B55" s="53">
        <v>354</v>
      </c>
      <c r="C55" s="54">
        <v>12.782</v>
      </c>
      <c r="D55" s="55">
        <v>4524.8280000000004</v>
      </c>
      <c r="E55" s="56" t="s">
        <v>9</v>
      </c>
    </row>
    <row r="56" spans="1:5">
      <c r="A56" s="52">
        <v>45100.400069444448</v>
      </c>
      <c r="B56" s="53">
        <v>327</v>
      </c>
      <c r="C56" s="54">
        <v>12.782</v>
      </c>
      <c r="D56" s="55">
        <v>4179.7139999999999</v>
      </c>
      <c r="E56" s="56" t="s">
        <v>9</v>
      </c>
    </row>
    <row r="57" spans="1:5">
      <c r="A57" s="52">
        <v>45100.400439814817</v>
      </c>
      <c r="B57" s="53">
        <v>75</v>
      </c>
      <c r="C57" s="54">
        <v>12.76</v>
      </c>
      <c r="D57" s="55">
        <v>957</v>
      </c>
      <c r="E57" s="56" t="s">
        <v>9</v>
      </c>
    </row>
    <row r="58" spans="1:5">
      <c r="A58" s="52">
        <v>45100.400439814817</v>
      </c>
      <c r="B58" s="53">
        <v>217</v>
      </c>
      <c r="C58" s="54">
        <v>12.76</v>
      </c>
      <c r="D58" s="55">
        <v>2768.92</v>
      </c>
      <c r="E58" s="56" t="s">
        <v>9</v>
      </c>
    </row>
    <row r="59" spans="1:5">
      <c r="A59" s="52">
        <v>45100.402013888888</v>
      </c>
      <c r="B59" s="53">
        <v>63</v>
      </c>
      <c r="C59" s="54">
        <v>12.762</v>
      </c>
      <c r="D59" s="55">
        <v>804.00600000000009</v>
      </c>
      <c r="E59" s="56" t="s">
        <v>9</v>
      </c>
    </row>
    <row r="60" spans="1:5">
      <c r="A60" s="52">
        <v>45100.402013888888</v>
      </c>
      <c r="B60" s="53">
        <v>192</v>
      </c>
      <c r="C60" s="54">
        <v>12.762</v>
      </c>
      <c r="D60" s="55">
        <v>2450.3040000000001</v>
      </c>
      <c r="E60" s="56" t="s">
        <v>9</v>
      </c>
    </row>
    <row r="61" spans="1:5">
      <c r="A61" s="52">
        <v>45100.402013888888</v>
      </c>
      <c r="B61" s="53">
        <v>64</v>
      </c>
      <c r="C61" s="54">
        <v>12.762</v>
      </c>
      <c r="D61" s="55">
        <v>816.76800000000003</v>
      </c>
      <c r="E61" s="56" t="s">
        <v>9</v>
      </c>
    </row>
    <row r="62" spans="1:5">
      <c r="A62" s="52">
        <v>45100.402013888888</v>
      </c>
      <c r="B62" s="53">
        <v>35</v>
      </c>
      <c r="C62" s="54">
        <v>12.762</v>
      </c>
      <c r="D62" s="55">
        <v>446.67</v>
      </c>
      <c r="E62" s="56" t="s">
        <v>9</v>
      </c>
    </row>
    <row r="63" spans="1:5">
      <c r="A63" s="52">
        <v>45100.402025462965</v>
      </c>
      <c r="B63" s="53">
        <v>439</v>
      </c>
      <c r="C63" s="54">
        <v>12.76</v>
      </c>
      <c r="D63" s="55">
        <v>5601.64</v>
      </c>
      <c r="E63" s="56" t="s">
        <v>9</v>
      </c>
    </row>
    <row r="64" spans="1:5">
      <c r="A64" s="52">
        <v>45100.403553240743</v>
      </c>
      <c r="B64" s="53">
        <v>412</v>
      </c>
      <c r="C64" s="54">
        <v>12.752000000000001</v>
      </c>
      <c r="D64" s="55">
        <v>5253.8240000000005</v>
      </c>
      <c r="E64" s="56" t="s">
        <v>9</v>
      </c>
    </row>
    <row r="65" spans="1:5">
      <c r="A65" s="52">
        <v>45100.404606481483</v>
      </c>
      <c r="B65" s="53">
        <v>392</v>
      </c>
      <c r="C65" s="54">
        <v>12.726000000000001</v>
      </c>
      <c r="D65" s="55">
        <v>4988.5920000000006</v>
      </c>
      <c r="E65" s="56" t="s">
        <v>9</v>
      </c>
    </row>
    <row r="66" spans="1:5">
      <c r="A66" s="52">
        <v>45100.404606481483</v>
      </c>
      <c r="B66" s="53">
        <v>414</v>
      </c>
      <c r="C66" s="54">
        <v>12.724</v>
      </c>
      <c r="D66" s="55">
        <v>5267.7359999999999</v>
      </c>
      <c r="E66" s="56" t="s">
        <v>9</v>
      </c>
    </row>
    <row r="67" spans="1:5">
      <c r="A67" s="52">
        <v>45100.405810185184</v>
      </c>
      <c r="B67" s="53">
        <v>330</v>
      </c>
      <c r="C67" s="54">
        <v>12.698</v>
      </c>
      <c r="D67" s="55">
        <v>4190.34</v>
      </c>
      <c r="E67" s="56" t="s">
        <v>9</v>
      </c>
    </row>
    <row r="68" spans="1:5">
      <c r="A68" s="52">
        <v>45100.409502314818</v>
      </c>
      <c r="B68" s="53">
        <v>133</v>
      </c>
      <c r="C68" s="54">
        <v>12.738</v>
      </c>
      <c r="D68" s="55">
        <v>1694.154</v>
      </c>
      <c r="E68" s="56" t="s">
        <v>9</v>
      </c>
    </row>
    <row r="69" spans="1:5">
      <c r="A69" s="52">
        <v>45100.40960648148</v>
      </c>
      <c r="B69" s="53">
        <v>130</v>
      </c>
      <c r="C69" s="54">
        <v>12.73</v>
      </c>
      <c r="D69" s="55">
        <v>1654.9</v>
      </c>
      <c r="E69" s="56" t="s">
        <v>9</v>
      </c>
    </row>
    <row r="70" spans="1:5">
      <c r="A70" s="52">
        <v>45100.40960648148</v>
      </c>
      <c r="B70" s="53">
        <v>350</v>
      </c>
      <c r="C70" s="54">
        <v>12.734</v>
      </c>
      <c r="D70" s="55">
        <v>4456.8999999999996</v>
      </c>
      <c r="E70" s="56" t="s">
        <v>9</v>
      </c>
    </row>
    <row r="71" spans="1:5">
      <c r="A71" s="52">
        <v>45100.412708333337</v>
      </c>
      <c r="B71" s="53">
        <v>359</v>
      </c>
      <c r="C71" s="54">
        <v>12.752000000000001</v>
      </c>
      <c r="D71" s="55">
        <v>4577.9679999999998</v>
      </c>
      <c r="E71" s="56" t="s">
        <v>9</v>
      </c>
    </row>
    <row r="72" spans="1:5">
      <c r="A72" s="52">
        <v>45100.412881944445</v>
      </c>
      <c r="B72" s="53">
        <v>348</v>
      </c>
      <c r="C72" s="54">
        <v>12.82</v>
      </c>
      <c r="D72" s="55">
        <v>4461.3599999999997</v>
      </c>
      <c r="E72" s="56" t="s">
        <v>9</v>
      </c>
    </row>
    <row r="73" spans="1:5">
      <c r="A73" s="52">
        <v>45100.413715277777</v>
      </c>
      <c r="B73" s="53">
        <v>374</v>
      </c>
      <c r="C73" s="54">
        <v>12.816000000000001</v>
      </c>
      <c r="D73" s="55">
        <v>4793.1840000000002</v>
      </c>
      <c r="E73" s="56" t="s">
        <v>9</v>
      </c>
    </row>
    <row r="74" spans="1:5">
      <c r="A74" s="52">
        <v>45100.413738425923</v>
      </c>
      <c r="B74" s="53">
        <v>388</v>
      </c>
      <c r="C74" s="54">
        <v>12.814</v>
      </c>
      <c r="D74" s="55">
        <v>4971.8320000000003</v>
      </c>
      <c r="E74" s="56" t="s">
        <v>9</v>
      </c>
    </row>
    <row r="75" spans="1:5">
      <c r="A75" s="52">
        <v>45100.415520833332</v>
      </c>
      <c r="B75" s="53">
        <v>339</v>
      </c>
      <c r="C75" s="54">
        <v>12.811999999999999</v>
      </c>
      <c r="D75" s="55">
        <v>4343.268</v>
      </c>
      <c r="E75" s="56" t="s">
        <v>9</v>
      </c>
    </row>
    <row r="76" spans="1:5">
      <c r="A76" s="52">
        <v>45100.415520833332</v>
      </c>
      <c r="B76" s="53">
        <v>1132</v>
      </c>
      <c r="C76" s="54">
        <v>12.816000000000001</v>
      </c>
      <c r="D76" s="55">
        <v>14507.712000000001</v>
      </c>
      <c r="E76" s="56" t="s">
        <v>9</v>
      </c>
    </row>
    <row r="77" spans="1:5">
      <c r="A77" s="52">
        <v>45100.415532407409</v>
      </c>
      <c r="B77" s="53">
        <v>341</v>
      </c>
      <c r="C77" s="54">
        <v>12.81</v>
      </c>
      <c r="D77" s="55">
        <v>4368.21</v>
      </c>
      <c r="E77" s="56" t="s">
        <v>9</v>
      </c>
    </row>
    <row r="78" spans="1:5">
      <c r="A78" s="52">
        <v>45100.415532407409</v>
      </c>
      <c r="B78" s="53">
        <v>540</v>
      </c>
      <c r="C78" s="54">
        <v>12.81</v>
      </c>
      <c r="D78" s="55">
        <v>6917.4000000000005</v>
      </c>
      <c r="E78" s="56" t="s">
        <v>9</v>
      </c>
    </row>
    <row r="79" spans="1:5">
      <c r="A79" s="52">
        <v>45100.42255787037</v>
      </c>
      <c r="B79" s="53">
        <v>361</v>
      </c>
      <c r="C79" s="54">
        <v>12.826000000000001</v>
      </c>
      <c r="D79" s="55">
        <v>4630.1860000000006</v>
      </c>
      <c r="E79" s="56" t="s">
        <v>9</v>
      </c>
    </row>
    <row r="80" spans="1:5">
      <c r="A80" s="52">
        <v>45100.422592592593</v>
      </c>
      <c r="B80" s="53">
        <v>591</v>
      </c>
      <c r="C80" s="54">
        <v>12.816000000000001</v>
      </c>
      <c r="D80" s="55">
        <v>7574.2560000000003</v>
      </c>
      <c r="E80" s="56" t="s">
        <v>9</v>
      </c>
    </row>
    <row r="81" spans="1:5">
      <c r="A81" s="52">
        <v>45100.422592592593</v>
      </c>
      <c r="B81" s="53">
        <v>523</v>
      </c>
      <c r="C81" s="54">
        <v>12.818</v>
      </c>
      <c r="D81" s="55">
        <v>6703.8139999999994</v>
      </c>
      <c r="E81" s="56" t="s">
        <v>9</v>
      </c>
    </row>
    <row r="82" spans="1:5">
      <c r="A82" s="52">
        <v>45100.42260416667</v>
      </c>
      <c r="B82" s="53">
        <v>606</v>
      </c>
      <c r="C82" s="54">
        <v>12.811999999999999</v>
      </c>
      <c r="D82" s="55">
        <v>7764.0719999999992</v>
      </c>
      <c r="E82" s="56" t="s">
        <v>9</v>
      </c>
    </row>
    <row r="83" spans="1:5">
      <c r="A83" s="52">
        <v>45100.42260416667</v>
      </c>
      <c r="B83" s="53">
        <v>171</v>
      </c>
      <c r="C83" s="54">
        <v>12.811999999999999</v>
      </c>
      <c r="D83" s="55">
        <v>2190.8519999999999</v>
      </c>
      <c r="E83" s="56" t="s">
        <v>9</v>
      </c>
    </row>
    <row r="84" spans="1:5">
      <c r="A84" s="52">
        <v>45100.42260416667</v>
      </c>
      <c r="B84" s="53">
        <v>455</v>
      </c>
      <c r="C84" s="54">
        <v>12.811999999999999</v>
      </c>
      <c r="D84" s="55">
        <v>5829.46</v>
      </c>
      <c r="E84" s="56" t="s">
        <v>9</v>
      </c>
    </row>
    <row r="85" spans="1:5">
      <c r="A85" s="52">
        <v>45100.42260416667</v>
      </c>
      <c r="B85" s="53">
        <v>150</v>
      </c>
      <c r="C85" s="54">
        <v>12.814</v>
      </c>
      <c r="D85" s="55">
        <v>1922.1</v>
      </c>
      <c r="E85" s="56" t="s">
        <v>9</v>
      </c>
    </row>
    <row r="86" spans="1:5">
      <c r="A86" s="52">
        <v>45100.42260416667</v>
      </c>
      <c r="B86" s="53">
        <v>455</v>
      </c>
      <c r="C86" s="54">
        <v>12.814</v>
      </c>
      <c r="D86" s="55">
        <v>5830.37</v>
      </c>
      <c r="E86" s="56" t="s">
        <v>9</v>
      </c>
    </row>
    <row r="87" spans="1:5">
      <c r="A87" s="52">
        <v>45100.424675925926</v>
      </c>
      <c r="B87" s="53">
        <v>361</v>
      </c>
      <c r="C87" s="54">
        <v>12.794</v>
      </c>
      <c r="D87" s="55">
        <v>4618.634</v>
      </c>
      <c r="E87" s="56" t="s">
        <v>9</v>
      </c>
    </row>
    <row r="88" spans="1:5">
      <c r="A88" s="52">
        <v>45100.431793981479</v>
      </c>
      <c r="B88" s="53">
        <v>535</v>
      </c>
      <c r="C88" s="54">
        <v>12.772</v>
      </c>
      <c r="D88" s="55">
        <v>6833.02</v>
      </c>
      <c r="E88" s="56" t="s">
        <v>9</v>
      </c>
    </row>
    <row r="89" spans="1:5">
      <c r="A89" s="52">
        <v>45100.432638888888</v>
      </c>
      <c r="B89" s="53">
        <v>392</v>
      </c>
      <c r="C89" s="54">
        <v>12.773999999999999</v>
      </c>
      <c r="D89" s="55">
        <v>5007.4079999999994</v>
      </c>
      <c r="E89" s="56" t="s">
        <v>9</v>
      </c>
    </row>
    <row r="90" spans="1:5">
      <c r="A90" s="52">
        <v>45100.433553240742</v>
      </c>
      <c r="B90" s="53">
        <v>651</v>
      </c>
      <c r="C90" s="54">
        <v>12.77</v>
      </c>
      <c r="D90" s="55">
        <v>8313.27</v>
      </c>
      <c r="E90" s="56" t="s">
        <v>9</v>
      </c>
    </row>
    <row r="91" spans="1:5">
      <c r="A91" s="52">
        <v>45100.434629629628</v>
      </c>
      <c r="B91" s="53">
        <v>591</v>
      </c>
      <c r="C91" s="54">
        <v>12.76</v>
      </c>
      <c r="D91" s="55">
        <v>7541.16</v>
      </c>
      <c r="E91" s="56" t="s">
        <v>9</v>
      </c>
    </row>
    <row r="92" spans="1:5">
      <c r="A92" s="52">
        <v>45100.434629629628</v>
      </c>
      <c r="B92" s="53">
        <v>591</v>
      </c>
      <c r="C92" s="54">
        <v>12.762</v>
      </c>
      <c r="D92" s="55">
        <v>7542.3420000000006</v>
      </c>
      <c r="E92" s="56" t="s">
        <v>9</v>
      </c>
    </row>
    <row r="93" spans="1:5">
      <c r="A93" s="52">
        <v>45100.434629629628</v>
      </c>
      <c r="B93" s="53">
        <v>693</v>
      </c>
      <c r="C93" s="54">
        <v>12.763999999999999</v>
      </c>
      <c r="D93" s="55">
        <v>8845.4519999999993</v>
      </c>
      <c r="E93" s="56" t="s">
        <v>9</v>
      </c>
    </row>
    <row r="94" spans="1:5">
      <c r="A94" s="52">
        <v>45100.436631944445</v>
      </c>
      <c r="B94" s="53">
        <v>491</v>
      </c>
      <c r="C94" s="54">
        <v>12.704000000000001</v>
      </c>
      <c r="D94" s="55">
        <v>6237.6640000000007</v>
      </c>
      <c r="E94" s="56" t="s">
        <v>9</v>
      </c>
    </row>
    <row r="95" spans="1:5">
      <c r="A95" s="52">
        <v>45100.436631944445</v>
      </c>
      <c r="B95" s="53">
        <v>336</v>
      </c>
      <c r="C95" s="54">
        <v>12.706</v>
      </c>
      <c r="D95" s="55">
        <v>4269.2159999999994</v>
      </c>
      <c r="E95" s="56" t="s">
        <v>9</v>
      </c>
    </row>
    <row r="96" spans="1:5">
      <c r="A96" s="52">
        <v>45100.440787037034</v>
      </c>
      <c r="B96" s="53">
        <v>415</v>
      </c>
      <c r="C96" s="54">
        <v>12.694000000000001</v>
      </c>
      <c r="D96" s="55">
        <v>5268.01</v>
      </c>
      <c r="E96" s="56" t="s">
        <v>9</v>
      </c>
    </row>
    <row r="97" spans="1:5">
      <c r="A97" s="52">
        <v>45100.440787037034</v>
      </c>
      <c r="B97" s="53">
        <v>436</v>
      </c>
      <c r="C97" s="54">
        <v>12.696</v>
      </c>
      <c r="D97" s="55">
        <v>5535.4560000000001</v>
      </c>
      <c r="E97" s="56" t="s">
        <v>9</v>
      </c>
    </row>
    <row r="98" spans="1:5">
      <c r="A98" s="52">
        <v>45100.440787037034</v>
      </c>
      <c r="B98" s="53">
        <v>434</v>
      </c>
      <c r="C98" s="54">
        <v>12.696</v>
      </c>
      <c r="D98" s="55">
        <v>5510.0640000000003</v>
      </c>
      <c r="E98" s="56" t="s">
        <v>9</v>
      </c>
    </row>
    <row r="99" spans="1:5">
      <c r="A99" s="52">
        <v>45100.442476851851</v>
      </c>
      <c r="B99" s="53">
        <v>333</v>
      </c>
      <c r="C99" s="54">
        <v>12.667999999999999</v>
      </c>
      <c r="D99" s="55">
        <v>4218.4439999999995</v>
      </c>
      <c r="E99" s="56" t="s">
        <v>9</v>
      </c>
    </row>
    <row r="100" spans="1:5">
      <c r="A100" s="52">
        <v>45100.442476851851</v>
      </c>
      <c r="B100" s="53">
        <v>1126</v>
      </c>
      <c r="C100" s="54">
        <v>12.662000000000001</v>
      </c>
      <c r="D100" s="55">
        <v>14257.412</v>
      </c>
      <c r="E100" s="56" t="s">
        <v>9</v>
      </c>
    </row>
    <row r="101" spans="1:5">
      <c r="A101" s="52">
        <v>45100.442800925928</v>
      </c>
      <c r="B101" s="53">
        <v>45</v>
      </c>
      <c r="C101" s="54">
        <v>12.662000000000001</v>
      </c>
      <c r="D101" s="55">
        <v>569.79000000000008</v>
      </c>
      <c r="E101" s="56" t="s">
        <v>9</v>
      </c>
    </row>
    <row r="102" spans="1:5">
      <c r="A102" s="52">
        <v>45100.442800925928</v>
      </c>
      <c r="B102" s="53">
        <v>1189</v>
      </c>
      <c r="C102" s="54">
        <v>12.662000000000001</v>
      </c>
      <c r="D102" s="55">
        <v>15055.118</v>
      </c>
      <c r="E102" s="56" t="s">
        <v>9</v>
      </c>
    </row>
    <row r="103" spans="1:5">
      <c r="A103" s="52">
        <v>45100.442800925928</v>
      </c>
      <c r="B103" s="53">
        <v>45</v>
      </c>
      <c r="C103" s="54">
        <v>12.662000000000001</v>
      </c>
      <c r="D103" s="55">
        <v>569.79000000000008</v>
      </c>
      <c r="E103" s="56" t="s">
        <v>9</v>
      </c>
    </row>
    <row r="104" spans="1:5">
      <c r="A104" s="52">
        <v>45100.442800925928</v>
      </c>
      <c r="B104" s="53">
        <v>45</v>
      </c>
      <c r="C104" s="54">
        <v>12.662000000000001</v>
      </c>
      <c r="D104" s="55">
        <v>569.79000000000008</v>
      </c>
      <c r="E104" s="56" t="s">
        <v>9</v>
      </c>
    </row>
    <row r="105" spans="1:5">
      <c r="A105" s="52">
        <v>45100.442800925928</v>
      </c>
      <c r="B105" s="53">
        <v>63</v>
      </c>
      <c r="C105" s="54">
        <v>12.662000000000001</v>
      </c>
      <c r="D105" s="55">
        <v>797.70600000000002</v>
      </c>
      <c r="E105" s="56" t="s">
        <v>9</v>
      </c>
    </row>
    <row r="106" spans="1:5">
      <c r="A106" s="52">
        <v>45100.443252314813</v>
      </c>
      <c r="B106" s="53">
        <v>416</v>
      </c>
      <c r="C106" s="54">
        <v>12.657999999999999</v>
      </c>
      <c r="D106" s="55">
        <v>5265.7280000000001</v>
      </c>
      <c r="E106" s="56" t="s">
        <v>9</v>
      </c>
    </row>
    <row r="107" spans="1:5">
      <c r="A107" s="52">
        <v>45100.443252314813</v>
      </c>
      <c r="B107" s="53">
        <v>19</v>
      </c>
      <c r="C107" s="54">
        <v>12.662000000000001</v>
      </c>
      <c r="D107" s="55">
        <v>240.578</v>
      </c>
      <c r="E107" s="56" t="s">
        <v>9</v>
      </c>
    </row>
    <row r="108" spans="1:5">
      <c r="A108" s="52">
        <v>45100.443252314813</v>
      </c>
      <c r="B108" s="53">
        <v>1104</v>
      </c>
      <c r="C108" s="54">
        <v>12.662000000000001</v>
      </c>
      <c r="D108" s="55">
        <v>13978.848000000002</v>
      </c>
      <c r="E108" s="56" t="s">
        <v>9</v>
      </c>
    </row>
    <row r="109" spans="1:5">
      <c r="A109" s="52">
        <v>45100.443252314813</v>
      </c>
      <c r="B109" s="53">
        <v>130</v>
      </c>
      <c r="C109" s="54">
        <v>12.662000000000001</v>
      </c>
      <c r="D109" s="55">
        <v>1646.0600000000002</v>
      </c>
      <c r="E109" s="56" t="s">
        <v>9</v>
      </c>
    </row>
    <row r="110" spans="1:5">
      <c r="A110" s="52">
        <v>45100.443252314813</v>
      </c>
      <c r="B110" s="53">
        <v>1234</v>
      </c>
      <c r="C110" s="54">
        <v>12.662000000000001</v>
      </c>
      <c r="D110" s="55">
        <v>15624.908000000001</v>
      </c>
      <c r="E110" s="56" t="s">
        <v>9</v>
      </c>
    </row>
    <row r="111" spans="1:5">
      <c r="A111" s="52">
        <v>45100.444236111114</v>
      </c>
      <c r="B111" s="53">
        <v>915</v>
      </c>
      <c r="C111" s="54">
        <v>12.656000000000001</v>
      </c>
      <c r="D111" s="55">
        <v>11580.24</v>
      </c>
      <c r="E111" s="56" t="s">
        <v>9</v>
      </c>
    </row>
    <row r="112" spans="1:5">
      <c r="A112" s="52">
        <v>45100.444236111114</v>
      </c>
      <c r="B112" s="53">
        <v>7</v>
      </c>
      <c r="C112" s="54">
        <v>12.656000000000001</v>
      </c>
      <c r="D112" s="55">
        <v>88.591999999999999</v>
      </c>
      <c r="E112" s="56" t="s">
        <v>9</v>
      </c>
    </row>
    <row r="113" spans="1:5">
      <c r="A113" s="52">
        <v>45100.444236111114</v>
      </c>
      <c r="B113" s="53">
        <v>14</v>
      </c>
      <c r="C113" s="54">
        <v>12.656000000000001</v>
      </c>
      <c r="D113" s="55">
        <v>177.184</v>
      </c>
      <c r="E113" s="56" t="s">
        <v>9</v>
      </c>
    </row>
    <row r="114" spans="1:5">
      <c r="A114" s="52">
        <v>45100.444236111114</v>
      </c>
      <c r="B114" s="53">
        <v>1000</v>
      </c>
      <c r="C114" s="54">
        <v>12.656000000000001</v>
      </c>
      <c r="D114" s="55">
        <v>12656</v>
      </c>
      <c r="E114" s="56" t="s">
        <v>9</v>
      </c>
    </row>
    <row r="115" spans="1:5">
      <c r="A115" s="52">
        <v>45100.444236111114</v>
      </c>
      <c r="B115" s="53">
        <v>1000</v>
      </c>
      <c r="C115" s="54">
        <v>12.656000000000001</v>
      </c>
      <c r="D115" s="55">
        <v>12656</v>
      </c>
      <c r="E115" s="56" t="s">
        <v>9</v>
      </c>
    </row>
    <row r="116" spans="1:5">
      <c r="A116" s="52">
        <v>45100.444236111114</v>
      </c>
      <c r="B116" s="53">
        <v>64</v>
      </c>
      <c r="C116" s="54">
        <v>12.656000000000001</v>
      </c>
      <c r="D116" s="55">
        <v>809.98400000000004</v>
      </c>
      <c r="E116" s="56" t="s">
        <v>9</v>
      </c>
    </row>
    <row r="117" spans="1:5">
      <c r="A117" s="52">
        <v>45100.444236111114</v>
      </c>
      <c r="B117" s="53">
        <v>436</v>
      </c>
      <c r="C117" s="54">
        <v>12.656000000000001</v>
      </c>
      <c r="D117" s="55">
        <v>5518.0160000000005</v>
      </c>
      <c r="E117" s="56" t="s">
        <v>9</v>
      </c>
    </row>
    <row r="118" spans="1:5">
      <c r="A118" s="52">
        <v>45100.444236111114</v>
      </c>
      <c r="B118" s="53">
        <v>64</v>
      </c>
      <c r="C118" s="54">
        <v>12.656000000000001</v>
      </c>
      <c r="D118" s="55">
        <v>809.98400000000004</v>
      </c>
      <c r="E118" s="56" t="s">
        <v>9</v>
      </c>
    </row>
    <row r="119" spans="1:5">
      <c r="A119" s="52">
        <v>45100.444236111114</v>
      </c>
      <c r="B119" s="53">
        <v>500</v>
      </c>
      <c r="C119" s="54">
        <v>12.656000000000001</v>
      </c>
      <c r="D119" s="55">
        <v>6328</v>
      </c>
      <c r="E119" s="56" t="s">
        <v>9</v>
      </c>
    </row>
    <row r="120" spans="1:5">
      <c r="A120" s="52">
        <v>45100.444236111114</v>
      </c>
      <c r="B120" s="53">
        <v>500</v>
      </c>
      <c r="C120" s="54">
        <v>12.656000000000001</v>
      </c>
      <c r="D120" s="55">
        <v>6328</v>
      </c>
      <c r="E120" s="56" t="s">
        <v>9</v>
      </c>
    </row>
    <row r="121" spans="1:5">
      <c r="A121" s="52">
        <v>45100.444236111114</v>
      </c>
      <c r="B121" s="53">
        <v>500</v>
      </c>
      <c r="C121" s="54">
        <v>12.656000000000001</v>
      </c>
      <c r="D121" s="55">
        <v>6328</v>
      </c>
      <c r="E121" s="56" t="s">
        <v>9</v>
      </c>
    </row>
    <row r="122" spans="1:5">
      <c r="A122" s="52">
        <v>45100.449884259258</v>
      </c>
      <c r="B122" s="53">
        <v>355</v>
      </c>
      <c r="C122" s="54">
        <v>12.676</v>
      </c>
      <c r="D122" s="55">
        <v>4499.9800000000005</v>
      </c>
      <c r="E122" s="56" t="s">
        <v>9</v>
      </c>
    </row>
    <row r="123" spans="1:5">
      <c r="A123" s="52">
        <v>45100.449884259258</v>
      </c>
      <c r="B123" s="53">
        <v>96</v>
      </c>
      <c r="C123" s="54">
        <v>12.678000000000001</v>
      </c>
      <c r="D123" s="55">
        <v>1217.0880000000002</v>
      </c>
      <c r="E123" s="56" t="s">
        <v>9</v>
      </c>
    </row>
    <row r="124" spans="1:5">
      <c r="A124" s="52">
        <v>45100.449884259258</v>
      </c>
      <c r="B124" s="53">
        <v>455</v>
      </c>
      <c r="C124" s="54">
        <v>12.678000000000001</v>
      </c>
      <c r="D124" s="55">
        <v>5768.4900000000007</v>
      </c>
      <c r="E124" s="56" t="s">
        <v>9</v>
      </c>
    </row>
    <row r="125" spans="1:5">
      <c r="A125" s="52">
        <v>45100.451944444445</v>
      </c>
      <c r="B125" s="53">
        <v>460</v>
      </c>
      <c r="C125" s="54">
        <v>12.656000000000001</v>
      </c>
      <c r="D125" s="55">
        <v>5821.76</v>
      </c>
      <c r="E125" s="56" t="s">
        <v>9</v>
      </c>
    </row>
    <row r="126" spans="1:5">
      <c r="A126" s="52">
        <v>45100.451944444445</v>
      </c>
      <c r="B126" s="53">
        <v>443</v>
      </c>
      <c r="C126" s="54">
        <v>12.657999999999999</v>
      </c>
      <c r="D126" s="55">
        <v>5607.4939999999997</v>
      </c>
      <c r="E126" s="56" t="s">
        <v>9</v>
      </c>
    </row>
    <row r="127" spans="1:5">
      <c r="A127" s="52">
        <v>45100.451944444445</v>
      </c>
      <c r="B127" s="53">
        <v>404</v>
      </c>
      <c r="C127" s="54">
        <v>12.657999999999999</v>
      </c>
      <c r="D127" s="55">
        <v>5113.8319999999994</v>
      </c>
      <c r="E127" s="56" t="s">
        <v>9</v>
      </c>
    </row>
    <row r="128" spans="1:5">
      <c r="A128" s="52">
        <v>45100.451944444445</v>
      </c>
      <c r="B128" s="53">
        <v>455</v>
      </c>
      <c r="C128" s="54">
        <v>12.662000000000001</v>
      </c>
      <c r="D128" s="55">
        <v>5761.21</v>
      </c>
      <c r="E128" s="56" t="s">
        <v>9</v>
      </c>
    </row>
    <row r="129" spans="1:5">
      <c r="A129" s="52">
        <v>45100.455937500003</v>
      </c>
      <c r="B129" s="53">
        <v>477</v>
      </c>
      <c r="C129" s="54">
        <v>12.678000000000001</v>
      </c>
      <c r="D129" s="55">
        <v>6047.4059999999999</v>
      </c>
      <c r="E129" s="56" t="s">
        <v>9</v>
      </c>
    </row>
    <row r="130" spans="1:5">
      <c r="A130" s="52">
        <v>45100.459131944444</v>
      </c>
      <c r="B130" s="53">
        <v>622</v>
      </c>
      <c r="C130" s="54">
        <v>12.64</v>
      </c>
      <c r="D130" s="55">
        <v>7862.08</v>
      </c>
      <c r="E130" s="56" t="s">
        <v>9</v>
      </c>
    </row>
    <row r="131" spans="1:5">
      <c r="A131" s="52">
        <v>45100.459131944444</v>
      </c>
      <c r="B131" s="53">
        <v>427</v>
      </c>
      <c r="C131" s="54">
        <v>12.641999999999999</v>
      </c>
      <c r="D131" s="55">
        <v>5398.134</v>
      </c>
      <c r="E131" s="56" t="s">
        <v>9</v>
      </c>
    </row>
    <row r="132" spans="1:5">
      <c r="A132" s="52">
        <v>45100.459131944444</v>
      </c>
      <c r="B132" s="53">
        <v>399</v>
      </c>
      <c r="C132" s="54">
        <v>12.641999999999999</v>
      </c>
      <c r="D132" s="55">
        <v>5044.1579999999994</v>
      </c>
      <c r="E132" s="56" t="s">
        <v>9</v>
      </c>
    </row>
    <row r="133" spans="1:5">
      <c r="A133" s="52">
        <v>45100.459131944444</v>
      </c>
      <c r="B133" s="53">
        <v>415</v>
      </c>
      <c r="C133" s="54">
        <v>12.646000000000001</v>
      </c>
      <c r="D133" s="55">
        <v>5248.09</v>
      </c>
      <c r="E133" s="56" t="s">
        <v>9</v>
      </c>
    </row>
    <row r="134" spans="1:5">
      <c r="A134" s="52">
        <v>45100.459131944444</v>
      </c>
      <c r="B134" s="53">
        <v>403</v>
      </c>
      <c r="C134" s="54">
        <v>12.644</v>
      </c>
      <c r="D134" s="55">
        <v>5095.5320000000002</v>
      </c>
      <c r="E134" s="56" t="s">
        <v>9</v>
      </c>
    </row>
    <row r="135" spans="1:5">
      <c r="A135" s="52">
        <v>45100.467303240737</v>
      </c>
      <c r="B135" s="53">
        <v>381</v>
      </c>
      <c r="C135" s="54">
        <v>12.688000000000001</v>
      </c>
      <c r="D135" s="55">
        <v>4834.1280000000006</v>
      </c>
      <c r="E135" s="56" t="s">
        <v>9</v>
      </c>
    </row>
    <row r="136" spans="1:5">
      <c r="A136" s="52">
        <v>45100.467893518522</v>
      </c>
      <c r="B136" s="53">
        <v>114</v>
      </c>
      <c r="C136" s="54">
        <v>12.686</v>
      </c>
      <c r="D136" s="55">
        <v>1446.204</v>
      </c>
      <c r="E136" s="56" t="s">
        <v>9</v>
      </c>
    </row>
    <row r="137" spans="1:5">
      <c r="A137" s="52">
        <v>45100.467893518522</v>
      </c>
      <c r="B137" s="53">
        <v>237</v>
      </c>
      <c r="C137" s="54">
        <v>12.686</v>
      </c>
      <c r="D137" s="55">
        <v>3006.5819999999999</v>
      </c>
      <c r="E137" s="56" t="s">
        <v>9</v>
      </c>
    </row>
    <row r="138" spans="1:5">
      <c r="A138" s="52">
        <v>45100.468738425923</v>
      </c>
      <c r="B138" s="53">
        <v>281</v>
      </c>
      <c r="C138" s="54">
        <v>12.69</v>
      </c>
      <c r="D138" s="55">
        <v>3565.89</v>
      </c>
      <c r="E138" s="56" t="s">
        <v>9</v>
      </c>
    </row>
    <row r="139" spans="1:5">
      <c r="A139" s="52">
        <v>45100.468738425923</v>
      </c>
      <c r="B139" s="53">
        <v>48</v>
      </c>
      <c r="C139" s="54">
        <v>12.69</v>
      </c>
      <c r="D139" s="55">
        <v>609.12</v>
      </c>
      <c r="E139" s="56" t="s">
        <v>9</v>
      </c>
    </row>
    <row r="140" spans="1:5">
      <c r="A140" s="52">
        <v>45100.469259259262</v>
      </c>
      <c r="B140" s="53">
        <v>160</v>
      </c>
      <c r="C140" s="54">
        <v>12.682</v>
      </c>
      <c r="D140" s="55">
        <v>2029.1200000000001</v>
      </c>
      <c r="E140" s="56" t="s">
        <v>9</v>
      </c>
    </row>
    <row r="141" spans="1:5">
      <c r="A141" s="52">
        <v>45100.469259259262</v>
      </c>
      <c r="B141" s="53">
        <v>642</v>
      </c>
      <c r="C141" s="54">
        <v>12.682</v>
      </c>
      <c r="D141" s="55">
        <v>8141.8440000000001</v>
      </c>
      <c r="E141" s="56" t="s">
        <v>9</v>
      </c>
    </row>
    <row r="142" spans="1:5">
      <c r="A142" s="52">
        <v>45100.471886574072</v>
      </c>
      <c r="B142" s="53">
        <v>365</v>
      </c>
      <c r="C142" s="54">
        <v>12.676</v>
      </c>
      <c r="D142" s="55">
        <v>4626.74</v>
      </c>
      <c r="E142" s="56" t="s">
        <v>9</v>
      </c>
    </row>
    <row r="143" spans="1:5">
      <c r="A143" s="52">
        <v>45100.471886574072</v>
      </c>
      <c r="B143" s="53">
        <v>354</v>
      </c>
      <c r="C143" s="54">
        <v>12.676</v>
      </c>
      <c r="D143" s="55">
        <v>4487.3040000000001</v>
      </c>
      <c r="E143" s="56" t="s">
        <v>9</v>
      </c>
    </row>
    <row r="144" spans="1:5">
      <c r="A144" s="52">
        <v>45100.471886574072</v>
      </c>
      <c r="B144" s="53">
        <v>531</v>
      </c>
      <c r="C144" s="54">
        <v>12.678000000000001</v>
      </c>
      <c r="D144" s="55">
        <v>6732.018</v>
      </c>
      <c r="E144" s="56" t="s">
        <v>9</v>
      </c>
    </row>
    <row r="145" spans="1:5">
      <c r="A145" s="52">
        <v>45100.471886574072</v>
      </c>
      <c r="B145" s="53">
        <v>533</v>
      </c>
      <c r="C145" s="54">
        <v>12.678000000000001</v>
      </c>
      <c r="D145" s="55">
        <v>6757.3740000000007</v>
      </c>
      <c r="E145" s="56" t="s">
        <v>9</v>
      </c>
    </row>
    <row r="146" spans="1:5">
      <c r="A146" s="52">
        <v>45100.475011574075</v>
      </c>
      <c r="B146" s="53">
        <v>330</v>
      </c>
      <c r="C146" s="54">
        <v>12.657999999999999</v>
      </c>
      <c r="D146" s="55">
        <v>4177.1399999999994</v>
      </c>
      <c r="E146" s="56" t="s">
        <v>9</v>
      </c>
    </row>
    <row r="147" spans="1:5">
      <c r="A147" s="52">
        <v>45100.475011574075</v>
      </c>
      <c r="B147" s="53">
        <v>170</v>
      </c>
      <c r="C147" s="54">
        <v>12.657999999999999</v>
      </c>
      <c r="D147" s="55">
        <v>2151.86</v>
      </c>
      <c r="E147" s="56" t="s">
        <v>9</v>
      </c>
    </row>
    <row r="148" spans="1:5">
      <c r="A148" s="52">
        <v>45100.475937499999</v>
      </c>
      <c r="B148" s="53">
        <v>505</v>
      </c>
      <c r="C148" s="54">
        <v>12.634</v>
      </c>
      <c r="D148" s="55">
        <v>6380.17</v>
      </c>
      <c r="E148" s="56" t="s">
        <v>9</v>
      </c>
    </row>
    <row r="149" spans="1:5">
      <c r="A149" s="52">
        <v>45100.481585648151</v>
      </c>
      <c r="B149" s="53">
        <v>340</v>
      </c>
      <c r="C149" s="54">
        <v>12.634</v>
      </c>
      <c r="D149" s="55">
        <v>4295.5600000000004</v>
      </c>
      <c r="E149" s="56" t="s">
        <v>9</v>
      </c>
    </row>
    <row r="150" spans="1:5">
      <c r="A150" s="52">
        <v>45100.481585648151</v>
      </c>
      <c r="B150" s="53">
        <v>1</v>
      </c>
      <c r="C150" s="54">
        <v>12.634</v>
      </c>
      <c r="D150" s="55">
        <v>12.634</v>
      </c>
      <c r="E150" s="56" t="s">
        <v>9</v>
      </c>
    </row>
    <row r="151" spans="1:5">
      <c r="A151" s="52">
        <v>45100.482071759259</v>
      </c>
      <c r="B151" s="53">
        <v>238</v>
      </c>
      <c r="C151" s="54">
        <v>12.628</v>
      </c>
      <c r="D151" s="55">
        <v>3005.4639999999999</v>
      </c>
      <c r="E151" s="56" t="s">
        <v>9</v>
      </c>
    </row>
    <row r="152" spans="1:5">
      <c r="A152" s="52">
        <v>45100.482083333336</v>
      </c>
      <c r="B152" s="53">
        <v>199</v>
      </c>
      <c r="C152" s="54">
        <v>12.628</v>
      </c>
      <c r="D152" s="55">
        <v>2512.9720000000002</v>
      </c>
      <c r="E152" s="56" t="s">
        <v>9</v>
      </c>
    </row>
    <row r="153" spans="1:5">
      <c r="A153" s="52">
        <v>45100.483217592591</v>
      </c>
      <c r="B153" s="53">
        <v>493</v>
      </c>
      <c r="C153" s="54">
        <v>12.635999999999999</v>
      </c>
      <c r="D153" s="55">
        <v>6229.5479999999998</v>
      </c>
      <c r="E153" s="56" t="s">
        <v>9</v>
      </c>
    </row>
    <row r="154" spans="1:5">
      <c r="A154" s="52">
        <v>45100.483275462961</v>
      </c>
      <c r="B154" s="53">
        <v>419</v>
      </c>
      <c r="C154" s="54">
        <v>12.625999999999999</v>
      </c>
      <c r="D154" s="55">
        <v>5290.2939999999999</v>
      </c>
      <c r="E154" s="56" t="s">
        <v>9</v>
      </c>
    </row>
    <row r="155" spans="1:5">
      <c r="A155" s="52">
        <v>45100.483275462961</v>
      </c>
      <c r="B155" s="53">
        <v>409</v>
      </c>
      <c r="C155" s="54">
        <v>12.628</v>
      </c>
      <c r="D155" s="55">
        <v>5164.8519999999999</v>
      </c>
      <c r="E155" s="56" t="s">
        <v>9</v>
      </c>
    </row>
    <row r="156" spans="1:5">
      <c r="A156" s="52">
        <v>45100.483275462961</v>
      </c>
      <c r="B156" s="53">
        <v>25</v>
      </c>
      <c r="C156" s="54">
        <v>12.628</v>
      </c>
      <c r="D156" s="55">
        <v>315.7</v>
      </c>
      <c r="E156" s="56" t="s">
        <v>9</v>
      </c>
    </row>
    <row r="157" spans="1:5">
      <c r="A157" s="52">
        <v>45100.483275462961</v>
      </c>
      <c r="B157" s="53">
        <v>367</v>
      </c>
      <c r="C157" s="54">
        <v>12.63</v>
      </c>
      <c r="D157" s="55">
        <v>4635.21</v>
      </c>
      <c r="E157" s="56" t="s">
        <v>9</v>
      </c>
    </row>
    <row r="158" spans="1:5">
      <c r="A158" s="52">
        <v>45100.483275462961</v>
      </c>
      <c r="B158" s="53">
        <v>60</v>
      </c>
      <c r="C158" s="54">
        <v>12.63</v>
      </c>
      <c r="D158" s="55">
        <v>757.80000000000007</v>
      </c>
      <c r="E158" s="56" t="s">
        <v>9</v>
      </c>
    </row>
    <row r="159" spans="1:5">
      <c r="A159" s="52">
        <v>45100.485312500001</v>
      </c>
      <c r="B159" s="53">
        <v>452</v>
      </c>
      <c r="C159" s="54">
        <v>12.63</v>
      </c>
      <c r="D159" s="55">
        <v>5708.76</v>
      </c>
      <c r="E159" s="56" t="s">
        <v>9</v>
      </c>
    </row>
    <row r="160" spans="1:5">
      <c r="A160" s="52">
        <v>45100.485312500001</v>
      </c>
      <c r="B160" s="53">
        <v>441</v>
      </c>
      <c r="C160" s="54">
        <v>12.632</v>
      </c>
      <c r="D160" s="55">
        <v>5570.7119999999995</v>
      </c>
      <c r="E160" s="56" t="s">
        <v>9</v>
      </c>
    </row>
    <row r="161" spans="1:5">
      <c r="A161" s="52">
        <v>45100.492256944446</v>
      </c>
      <c r="B161" s="53">
        <v>204</v>
      </c>
      <c r="C161" s="54">
        <v>12.608000000000001</v>
      </c>
      <c r="D161" s="55">
        <v>2572.0320000000002</v>
      </c>
      <c r="E161" s="56" t="s">
        <v>9</v>
      </c>
    </row>
    <row r="162" spans="1:5">
      <c r="A162" s="52">
        <v>45100.492256944446</v>
      </c>
      <c r="B162" s="53">
        <v>155</v>
      </c>
      <c r="C162" s="54">
        <v>12.608000000000001</v>
      </c>
      <c r="D162" s="55">
        <v>1954.24</v>
      </c>
      <c r="E162" s="56" t="s">
        <v>9</v>
      </c>
    </row>
    <row r="163" spans="1:5">
      <c r="A163" s="52">
        <v>45100.492256944446</v>
      </c>
      <c r="B163" s="53">
        <v>833</v>
      </c>
      <c r="C163" s="54">
        <v>12.608000000000001</v>
      </c>
      <c r="D163" s="55">
        <v>10502.464</v>
      </c>
      <c r="E163" s="56" t="s">
        <v>9</v>
      </c>
    </row>
    <row r="164" spans="1:5">
      <c r="A164" s="52">
        <v>45100.492256944446</v>
      </c>
      <c r="B164" s="53">
        <v>12</v>
      </c>
      <c r="C164" s="54">
        <v>12.608000000000001</v>
      </c>
      <c r="D164" s="55">
        <v>151.29599999999999</v>
      </c>
      <c r="E164" s="56" t="s">
        <v>9</v>
      </c>
    </row>
    <row r="165" spans="1:5">
      <c r="A165" s="52">
        <v>45100.492256944446</v>
      </c>
      <c r="B165" s="53">
        <v>296</v>
      </c>
      <c r="C165" s="54">
        <v>12.608000000000001</v>
      </c>
      <c r="D165" s="55">
        <v>3731.9680000000003</v>
      </c>
      <c r="E165" s="56" t="s">
        <v>9</v>
      </c>
    </row>
    <row r="166" spans="1:5">
      <c r="A166" s="52">
        <v>45100.492256944446</v>
      </c>
      <c r="B166" s="53">
        <v>303</v>
      </c>
      <c r="C166" s="54">
        <v>12.608000000000001</v>
      </c>
      <c r="D166" s="55">
        <v>3820.2240000000002</v>
      </c>
      <c r="E166" s="56" t="s">
        <v>9</v>
      </c>
    </row>
    <row r="167" spans="1:5">
      <c r="A167" s="52">
        <v>45100.492256944446</v>
      </c>
      <c r="B167" s="53">
        <v>81</v>
      </c>
      <c r="C167" s="54">
        <v>12.608000000000001</v>
      </c>
      <c r="D167" s="55">
        <v>1021.248</v>
      </c>
      <c r="E167" s="56" t="s">
        <v>9</v>
      </c>
    </row>
    <row r="168" spans="1:5">
      <c r="A168" s="52">
        <v>45100.492256944446</v>
      </c>
      <c r="B168" s="53">
        <v>146</v>
      </c>
      <c r="C168" s="54">
        <v>12.608000000000001</v>
      </c>
      <c r="D168" s="55">
        <v>1840.768</v>
      </c>
      <c r="E168" s="56" t="s">
        <v>9</v>
      </c>
    </row>
    <row r="169" spans="1:5">
      <c r="A169" s="52">
        <v>45100.492256944446</v>
      </c>
      <c r="B169" s="53">
        <v>470</v>
      </c>
      <c r="C169" s="54">
        <v>12.608000000000001</v>
      </c>
      <c r="D169" s="55">
        <v>5925.76</v>
      </c>
      <c r="E169" s="56" t="s">
        <v>9</v>
      </c>
    </row>
    <row r="170" spans="1:5">
      <c r="A170" s="52">
        <v>45100.492256944446</v>
      </c>
      <c r="B170" s="53">
        <v>657</v>
      </c>
      <c r="C170" s="54">
        <v>12.608000000000001</v>
      </c>
      <c r="D170" s="55">
        <v>8283.4560000000001</v>
      </c>
      <c r="E170" s="56" t="s">
        <v>9</v>
      </c>
    </row>
    <row r="171" spans="1:5">
      <c r="A171" s="52">
        <v>45100.492256944446</v>
      </c>
      <c r="B171" s="53">
        <v>43</v>
      </c>
      <c r="C171" s="54">
        <v>12.608000000000001</v>
      </c>
      <c r="D171" s="55">
        <v>542.14400000000001</v>
      </c>
      <c r="E171" s="56" t="s">
        <v>9</v>
      </c>
    </row>
    <row r="172" spans="1:5">
      <c r="A172" s="52">
        <v>45100.492256944446</v>
      </c>
      <c r="B172" s="53">
        <v>300</v>
      </c>
      <c r="C172" s="54">
        <v>12.608000000000001</v>
      </c>
      <c r="D172" s="55">
        <v>3782.4</v>
      </c>
      <c r="E172" s="56" t="s">
        <v>9</v>
      </c>
    </row>
    <row r="173" spans="1:5">
      <c r="A173" s="52">
        <v>45100.492256944446</v>
      </c>
      <c r="B173" s="53">
        <v>500</v>
      </c>
      <c r="C173" s="54">
        <v>12.608000000000001</v>
      </c>
      <c r="D173" s="55">
        <v>6304</v>
      </c>
      <c r="E173" s="56" t="s">
        <v>9</v>
      </c>
    </row>
    <row r="174" spans="1:5">
      <c r="A174" s="52">
        <v>45100.492256944446</v>
      </c>
      <c r="B174" s="53">
        <v>300</v>
      </c>
      <c r="C174" s="54">
        <v>12.608000000000001</v>
      </c>
      <c r="D174" s="55">
        <v>3782.4</v>
      </c>
      <c r="E174" s="56" t="s">
        <v>9</v>
      </c>
    </row>
    <row r="175" spans="1:5">
      <c r="A175" s="52">
        <v>45100.492256944446</v>
      </c>
      <c r="B175" s="53">
        <v>500</v>
      </c>
      <c r="C175" s="54">
        <v>12.608000000000001</v>
      </c>
      <c r="D175" s="55">
        <v>6304</v>
      </c>
      <c r="E175" s="56" t="s">
        <v>9</v>
      </c>
    </row>
    <row r="176" spans="1:5">
      <c r="A176" s="52">
        <v>45100.492256944446</v>
      </c>
      <c r="B176" s="53">
        <v>100</v>
      </c>
      <c r="C176" s="54">
        <v>12.608000000000001</v>
      </c>
      <c r="D176" s="55">
        <v>1260.8</v>
      </c>
      <c r="E176" s="56" t="s">
        <v>9</v>
      </c>
    </row>
    <row r="177" spans="1:5">
      <c r="A177" s="52">
        <v>45100.492256944446</v>
      </c>
      <c r="B177" s="53">
        <v>100</v>
      </c>
      <c r="C177" s="54">
        <v>12.608000000000001</v>
      </c>
      <c r="D177" s="55">
        <v>1260.8</v>
      </c>
      <c r="E177" s="56" t="s">
        <v>9</v>
      </c>
    </row>
    <row r="178" spans="1:5">
      <c r="A178" s="52">
        <v>45100.492268518516</v>
      </c>
      <c r="B178" s="53">
        <v>425</v>
      </c>
      <c r="C178" s="54">
        <v>12.602</v>
      </c>
      <c r="D178" s="55">
        <v>5355.85</v>
      </c>
      <c r="E178" s="56" t="s">
        <v>9</v>
      </c>
    </row>
    <row r="179" spans="1:5">
      <c r="A179" s="52">
        <v>45100.492268518516</v>
      </c>
      <c r="B179" s="53">
        <v>416</v>
      </c>
      <c r="C179" s="54">
        <v>12.602</v>
      </c>
      <c r="D179" s="55">
        <v>5242.4319999999998</v>
      </c>
      <c r="E179" s="56" t="s">
        <v>9</v>
      </c>
    </row>
    <row r="180" spans="1:5">
      <c r="A180" s="52">
        <v>45100.492268518516</v>
      </c>
      <c r="B180" s="53">
        <v>419</v>
      </c>
      <c r="C180" s="54">
        <v>12.603999999999999</v>
      </c>
      <c r="D180" s="55">
        <v>5281.076</v>
      </c>
      <c r="E180" s="56" t="s">
        <v>9</v>
      </c>
    </row>
    <row r="181" spans="1:5">
      <c r="A181" s="52">
        <v>45100.492268518516</v>
      </c>
      <c r="B181" s="53">
        <v>423</v>
      </c>
      <c r="C181" s="54">
        <v>12.606</v>
      </c>
      <c r="D181" s="55">
        <v>5332.3379999999997</v>
      </c>
      <c r="E181" s="56" t="s">
        <v>9</v>
      </c>
    </row>
    <row r="182" spans="1:5">
      <c r="A182" s="52">
        <v>45100.492465277777</v>
      </c>
      <c r="B182" s="53">
        <v>721</v>
      </c>
      <c r="C182" s="54">
        <v>12.603999999999999</v>
      </c>
      <c r="D182" s="55">
        <v>9087.4839999999986</v>
      </c>
      <c r="E182" s="56" t="s">
        <v>9</v>
      </c>
    </row>
    <row r="183" spans="1:5">
      <c r="A183" s="52">
        <v>45100.492465277777</v>
      </c>
      <c r="B183" s="53">
        <v>1000</v>
      </c>
      <c r="C183" s="54">
        <v>12.603999999999999</v>
      </c>
      <c r="D183" s="55">
        <v>12604</v>
      </c>
      <c r="E183" s="56" t="s">
        <v>9</v>
      </c>
    </row>
    <row r="184" spans="1:5">
      <c r="A184" s="52">
        <v>45100.492465277777</v>
      </c>
      <c r="B184" s="53">
        <v>514</v>
      </c>
      <c r="C184" s="54">
        <v>12.603999999999999</v>
      </c>
      <c r="D184" s="55">
        <v>6478.4559999999992</v>
      </c>
      <c r="E184" s="56" t="s">
        <v>9</v>
      </c>
    </row>
    <row r="185" spans="1:5">
      <c r="A185" s="52">
        <v>45100.492465277777</v>
      </c>
      <c r="B185" s="53">
        <v>439</v>
      </c>
      <c r="C185" s="54">
        <v>12.603999999999999</v>
      </c>
      <c r="D185" s="55">
        <v>5533.1559999999999</v>
      </c>
      <c r="E185" s="56" t="s">
        <v>9</v>
      </c>
    </row>
    <row r="186" spans="1:5">
      <c r="A186" s="52">
        <v>45100.492465277777</v>
      </c>
      <c r="B186" s="53">
        <v>470</v>
      </c>
      <c r="C186" s="54">
        <v>12.603999999999999</v>
      </c>
      <c r="D186" s="55">
        <v>5923.8799999999992</v>
      </c>
      <c r="E186" s="56" t="s">
        <v>9</v>
      </c>
    </row>
    <row r="187" spans="1:5">
      <c r="A187" s="52">
        <v>45100.492465277777</v>
      </c>
      <c r="B187" s="53">
        <v>439</v>
      </c>
      <c r="C187" s="54">
        <v>12.603999999999999</v>
      </c>
      <c r="D187" s="55">
        <v>5533.1559999999999</v>
      </c>
      <c r="E187" s="56" t="s">
        <v>9</v>
      </c>
    </row>
    <row r="188" spans="1:5">
      <c r="A188" s="52">
        <v>45100.492465277777</v>
      </c>
      <c r="B188" s="53">
        <v>439</v>
      </c>
      <c r="C188" s="54">
        <v>12.602</v>
      </c>
      <c r="D188" s="55">
        <v>5532.2780000000002</v>
      </c>
      <c r="E188" s="56" t="s">
        <v>9</v>
      </c>
    </row>
    <row r="189" spans="1:5">
      <c r="A189" s="52">
        <v>45100.492465277777</v>
      </c>
      <c r="B189" s="53">
        <v>439</v>
      </c>
      <c r="C189" s="54">
        <v>12.602</v>
      </c>
      <c r="D189" s="55">
        <v>5532.2780000000002</v>
      </c>
      <c r="E189" s="56" t="s">
        <v>9</v>
      </c>
    </row>
    <row r="190" spans="1:5">
      <c r="A190" s="66">
        <v>45100.492465277777</v>
      </c>
      <c r="B190" s="66">
        <v>100</v>
      </c>
      <c r="C190" s="66">
        <v>12.6</v>
      </c>
      <c r="D190" s="67">
        <v>1260</v>
      </c>
      <c r="E190" s="66" t="s">
        <v>9</v>
      </c>
    </row>
    <row r="191" spans="1:5">
      <c r="A191" s="66">
        <v>45100.492465277777</v>
      </c>
      <c r="B191" s="66">
        <v>439</v>
      </c>
      <c r="C191" s="66">
        <v>12.6</v>
      </c>
      <c r="D191" s="67">
        <v>5531.4</v>
      </c>
      <c r="E191" s="66" t="s">
        <v>9</v>
      </c>
    </row>
    <row r="192" spans="1:5">
      <c r="A192" s="66">
        <v>45100.498020833336</v>
      </c>
      <c r="B192" s="66">
        <v>63</v>
      </c>
      <c r="C192" s="66">
        <v>12.586</v>
      </c>
      <c r="D192" s="67">
        <v>792.91800000000001</v>
      </c>
      <c r="E192" s="66" t="s">
        <v>9</v>
      </c>
    </row>
    <row r="193" spans="1:5">
      <c r="A193" s="66">
        <v>45100.498020833336</v>
      </c>
      <c r="B193" s="66">
        <v>365</v>
      </c>
      <c r="C193" s="66">
        <v>12.586</v>
      </c>
      <c r="D193" s="67">
        <v>4593.8900000000003</v>
      </c>
      <c r="E193" s="66" t="s">
        <v>9</v>
      </c>
    </row>
    <row r="194" spans="1:5">
      <c r="A194" s="66">
        <v>45100.498020833336</v>
      </c>
      <c r="B194" s="66">
        <v>135</v>
      </c>
      <c r="C194" s="66">
        <v>12.586</v>
      </c>
      <c r="D194" s="67">
        <v>1699.1100000000001</v>
      </c>
      <c r="E194" s="66" t="s">
        <v>9</v>
      </c>
    </row>
    <row r="195" spans="1:5">
      <c r="A195" s="66">
        <v>45100.498020833336</v>
      </c>
      <c r="B195" s="66">
        <v>250</v>
      </c>
      <c r="C195" s="66">
        <v>12.586</v>
      </c>
      <c r="D195" s="67">
        <v>3146.5</v>
      </c>
      <c r="E195" s="66" t="s">
        <v>9</v>
      </c>
    </row>
    <row r="196" spans="1:5">
      <c r="A196" s="66">
        <v>45100.498020833336</v>
      </c>
      <c r="B196" s="66">
        <v>296</v>
      </c>
      <c r="C196" s="66">
        <v>12.587999999999999</v>
      </c>
      <c r="D196" s="67">
        <v>3726.0479999999998</v>
      </c>
      <c r="E196" s="66" t="s">
        <v>9</v>
      </c>
    </row>
    <row r="197" spans="1:5">
      <c r="A197" s="66">
        <v>45100.498020833336</v>
      </c>
      <c r="B197" s="66">
        <v>100</v>
      </c>
      <c r="C197" s="66">
        <v>12.587999999999999</v>
      </c>
      <c r="D197" s="67">
        <v>1258.8</v>
      </c>
      <c r="E197" s="66" t="s">
        <v>9</v>
      </c>
    </row>
    <row r="198" spans="1:5">
      <c r="A198" s="66">
        <v>45100.498020833336</v>
      </c>
      <c r="B198" s="66">
        <v>406</v>
      </c>
      <c r="C198" s="66">
        <v>12.586</v>
      </c>
      <c r="D198" s="67">
        <v>5109.9160000000002</v>
      </c>
      <c r="E198" s="66" t="s">
        <v>9</v>
      </c>
    </row>
    <row r="199" spans="1:5">
      <c r="A199" s="66">
        <v>45100.498020833336</v>
      </c>
      <c r="B199" s="66">
        <v>400</v>
      </c>
      <c r="C199" s="66">
        <v>12.587999999999999</v>
      </c>
      <c r="D199" s="67">
        <v>5035.2</v>
      </c>
      <c r="E199" s="66" t="s">
        <v>9</v>
      </c>
    </row>
    <row r="200" spans="1:5">
      <c r="A200" s="66">
        <v>45100.498020833336</v>
      </c>
      <c r="B200" s="66">
        <v>434</v>
      </c>
      <c r="C200" s="66">
        <v>12.59</v>
      </c>
      <c r="D200" s="67">
        <v>5464.0599999999995</v>
      </c>
      <c r="E200" s="66" t="s">
        <v>9</v>
      </c>
    </row>
    <row r="201" spans="1:5">
      <c r="A201" s="66">
        <v>45100.498020833336</v>
      </c>
      <c r="B201" s="66">
        <v>391</v>
      </c>
      <c r="C201" s="66">
        <v>12.593999999999999</v>
      </c>
      <c r="D201" s="67">
        <v>4924.2539999999999</v>
      </c>
      <c r="E201" s="66" t="s">
        <v>9</v>
      </c>
    </row>
    <row r="202" spans="1:5">
      <c r="A202" s="66">
        <v>45100.505567129629</v>
      </c>
      <c r="B202" s="66">
        <v>360</v>
      </c>
      <c r="C202" s="66">
        <v>12.566000000000001</v>
      </c>
      <c r="D202" s="67">
        <v>4523.76</v>
      </c>
      <c r="E202" s="66" t="s">
        <v>9</v>
      </c>
    </row>
    <row r="203" spans="1:5">
      <c r="A203" s="66">
        <v>45100.505567129629</v>
      </c>
      <c r="B203" s="66">
        <v>491</v>
      </c>
      <c r="C203" s="66">
        <v>12.566000000000001</v>
      </c>
      <c r="D203" s="67">
        <v>6169.9059999999999</v>
      </c>
      <c r="E203" s="66" t="s">
        <v>9</v>
      </c>
    </row>
    <row r="204" spans="1:5">
      <c r="A204" s="66">
        <v>45100.506319444445</v>
      </c>
      <c r="B204" s="66">
        <v>426</v>
      </c>
      <c r="C204" s="66">
        <v>12.55</v>
      </c>
      <c r="D204" s="67">
        <v>5346.3</v>
      </c>
      <c r="E204" s="66" t="s">
        <v>9</v>
      </c>
    </row>
    <row r="205" spans="1:5">
      <c r="A205" s="66">
        <v>45100.506319444445</v>
      </c>
      <c r="B205" s="66">
        <v>64</v>
      </c>
      <c r="C205" s="66">
        <v>12.55</v>
      </c>
      <c r="D205" s="67">
        <v>803.2</v>
      </c>
      <c r="E205" s="66" t="s">
        <v>9</v>
      </c>
    </row>
    <row r="206" spans="1:5">
      <c r="A206" s="66">
        <v>45100.506319444445</v>
      </c>
      <c r="B206" s="66">
        <v>348</v>
      </c>
      <c r="C206" s="66">
        <v>12.55</v>
      </c>
      <c r="D206" s="67">
        <v>4367.4000000000005</v>
      </c>
      <c r="E206" s="66" t="s">
        <v>9</v>
      </c>
    </row>
    <row r="207" spans="1:5">
      <c r="A207" s="66">
        <v>45100.506319444445</v>
      </c>
      <c r="B207" s="66">
        <v>159</v>
      </c>
      <c r="C207" s="66">
        <v>12.55</v>
      </c>
      <c r="D207" s="67">
        <v>1995.45</v>
      </c>
      <c r="E207" s="66" t="s">
        <v>9</v>
      </c>
    </row>
    <row r="208" spans="1:5">
      <c r="A208" s="66">
        <v>45100.506319444445</v>
      </c>
      <c r="B208" s="66">
        <v>334</v>
      </c>
      <c r="C208" s="66">
        <v>12.55</v>
      </c>
      <c r="D208" s="67">
        <v>4191.7</v>
      </c>
      <c r="E208" s="66" t="s">
        <v>9</v>
      </c>
    </row>
    <row r="209" spans="1:5">
      <c r="A209" s="66">
        <v>45100.506319444445</v>
      </c>
      <c r="B209" s="66">
        <v>305</v>
      </c>
      <c r="C209" s="66">
        <v>12.55</v>
      </c>
      <c r="D209" s="67">
        <v>3827.75</v>
      </c>
      <c r="E209" s="66" t="s">
        <v>9</v>
      </c>
    </row>
    <row r="210" spans="1:5">
      <c r="A210" s="66">
        <v>45100.506319444445</v>
      </c>
      <c r="B210" s="66">
        <v>81</v>
      </c>
      <c r="C210" s="66">
        <v>12.552</v>
      </c>
      <c r="D210" s="67">
        <v>1016.712</v>
      </c>
      <c r="E210" s="66" t="s">
        <v>9</v>
      </c>
    </row>
    <row r="211" spans="1:5">
      <c r="A211" s="66">
        <v>45100.506319444445</v>
      </c>
      <c r="B211" s="66">
        <v>454</v>
      </c>
      <c r="C211" s="66">
        <v>12.555999999999999</v>
      </c>
      <c r="D211" s="67">
        <v>5700.424</v>
      </c>
      <c r="E211" s="66" t="s">
        <v>9</v>
      </c>
    </row>
    <row r="212" spans="1:5">
      <c r="A212" s="66">
        <v>45100.506319444445</v>
      </c>
      <c r="B212" s="66">
        <v>252</v>
      </c>
      <c r="C212" s="66">
        <v>12.552</v>
      </c>
      <c r="D212" s="67">
        <v>3163.1039999999998</v>
      </c>
      <c r="E212" s="66" t="s">
        <v>9</v>
      </c>
    </row>
    <row r="213" spans="1:5">
      <c r="A213" s="66">
        <v>45100.511504629627</v>
      </c>
      <c r="B213" s="66">
        <v>20</v>
      </c>
      <c r="C213" s="66">
        <v>12.56</v>
      </c>
      <c r="D213" s="67">
        <v>251.20000000000002</v>
      </c>
      <c r="E213" s="66" t="s">
        <v>9</v>
      </c>
    </row>
    <row r="214" spans="1:5">
      <c r="A214" s="66">
        <v>45100.511504629627</v>
      </c>
      <c r="B214" s="66">
        <v>7</v>
      </c>
      <c r="C214" s="66">
        <v>12.56</v>
      </c>
      <c r="D214" s="67">
        <v>87.92</v>
      </c>
      <c r="E214" s="66" t="s">
        <v>9</v>
      </c>
    </row>
    <row r="215" spans="1:5">
      <c r="A215" s="66">
        <v>45100.511504629627</v>
      </c>
      <c r="B215" s="66">
        <v>431</v>
      </c>
      <c r="C215" s="66">
        <v>12.561999999999999</v>
      </c>
      <c r="D215" s="67">
        <v>5414.2219999999998</v>
      </c>
      <c r="E215" s="66" t="s">
        <v>9</v>
      </c>
    </row>
    <row r="216" spans="1:5">
      <c r="A216" s="66">
        <v>45100.511504629627</v>
      </c>
      <c r="B216" s="66">
        <v>429</v>
      </c>
      <c r="C216" s="66">
        <v>12.561999999999999</v>
      </c>
      <c r="D216" s="67">
        <v>5389.098</v>
      </c>
      <c r="E216" s="66" t="s">
        <v>9</v>
      </c>
    </row>
    <row r="217" spans="1:5">
      <c r="A217" s="66">
        <v>45100.511504629627</v>
      </c>
      <c r="B217" s="66">
        <v>387</v>
      </c>
      <c r="C217" s="66">
        <v>12.561999999999999</v>
      </c>
      <c r="D217" s="67">
        <v>4861.4939999999997</v>
      </c>
      <c r="E217" s="66" t="s">
        <v>9</v>
      </c>
    </row>
    <row r="218" spans="1:5">
      <c r="A218" s="66">
        <v>45100.511504629627</v>
      </c>
      <c r="B218" s="66">
        <v>276</v>
      </c>
      <c r="C218" s="66">
        <v>12.561999999999999</v>
      </c>
      <c r="D218" s="67">
        <v>3467.1119999999996</v>
      </c>
      <c r="E218" s="66" t="s">
        <v>9</v>
      </c>
    </row>
    <row r="219" spans="1:5">
      <c r="A219" s="66">
        <v>45100.511504629627</v>
      </c>
      <c r="B219" s="66">
        <v>163</v>
      </c>
      <c r="C219" s="66">
        <v>12.561999999999999</v>
      </c>
      <c r="D219" s="67">
        <v>2047.606</v>
      </c>
      <c r="E219" s="66" t="s">
        <v>9</v>
      </c>
    </row>
    <row r="220" spans="1:5">
      <c r="A220" s="66">
        <v>45100.511504629627</v>
      </c>
      <c r="B220" s="66">
        <v>439</v>
      </c>
      <c r="C220" s="66">
        <v>12.564</v>
      </c>
      <c r="D220" s="67">
        <v>5515.5960000000005</v>
      </c>
      <c r="E220" s="66" t="s">
        <v>9</v>
      </c>
    </row>
    <row r="221" spans="1:5">
      <c r="A221" s="66">
        <v>45100.511516203704</v>
      </c>
      <c r="B221" s="66">
        <v>356</v>
      </c>
      <c r="C221" s="66">
        <v>12.56</v>
      </c>
      <c r="D221" s="67">
        <v>4471.3600000000006</v>
      </c>
      <c r="E221" s="66" t="s">
        <v>9</v>
      </c>
    </row>
    <row r="222" spans="1:5">
      <c r="A222" s="66">
        <v>45100.512812499997</v>
      </c>
      <c r="B222" s="66">
        <v>325</v>
      </c>
      <c r="C222" s="66">
        <v>12.542</v>
      </c>
      <c r="D222" s="67">
        <v>4076.15</v>
      </c>
      <c r="E222" s="66" t="s">
        <v>9</v>
      </c>
    </row>
    <row r="223" spans="1:5">
      <c r="A223" s="66">
        <v>45100.512812499997</v>
      </c>
      <c r="B223" s="66">
        <v>328</v>
      </c>
      <c r="C223" s="66">
        <v>12.542</v>
      </c>
      <c r="D223" s="67">
        <v>4113.7759999999998</v>
      </c>
      <c r="E223" s="66" t="s">
        <v>9</v>
      </c>
    </row>
    <row r="224" spans="1:5">
      <c r="A224" s="66">
        <v>45100.518900462965</v>
      </c>
      <c r="B224" s="66">
        <v>1000</v>
      </c>
      <c r="C224" s="66">
        <v>12.554</v>
      </c>
      <c r="D224" s="67">
        <v>12554</v>
      </c>
      <c r="E224" s="66" t="s">
        <v>9</v>
      </c>
    </row>
    <row r="225" spans="1:5">
      <c r="A225" s="66">
        <v>45100.520520833335</v>
      </c>
      <c r="B225" s="66">
        <v>106</v>
      </c>
      <c r="C225" s="66">
        <v>12.555999999999999</v>
      </c>
      <c r="D225" s="67">
        <v>1330.9359999999999</v>
      </c>
      <c r="E225" s="66" t="s">
        <v>9</v>
      </c>
    </row>
    <row r="226" spans="1:5">
      <c r="A226" s="66">
        <v>45100.520856481482</v>
      </c>
      <c r="B226" s="66">
        <v>70</v>
      </c>
      <c r="C226" s="66">
        <v>12.561999999999999</v>
      </c>
      <c r="D226" s="67">
        <v>879.33999999999992</v>
      </c>
      <c r="E226" s="66" t="s">
        <v>9</v>
      </c>
    </row>
    <row r="227" spans="1:5">
      <c r="A227" s="66">
        <v>45100.520856481482</v>
      </c>
      <c r="B227" s="66">
        <v>343</v>
      </c>
      <c r="C227" s="66">
        <v>12.561999999999999</v>
      </c>
      <c r="D227" s="67">
        <v>4308.7659999999996</v>
      </c>
      <c r="E227" s="66" t="s">
        <v>9</v>
      </c>
    </row>
    <row r="228" spans="1:5">
      <c r="A228" s="66">
        <v>45100.522222222222</v>
      </c>
      <c r="B228" s="66">
        <v>330</v>
      </c>
      <c r="C228" s="66">
        <v>12.57</v>
      </c>
      <c r="D228" s="67">
        <v>4148.1000000000004</v>
      </c>
      <c r="E228" s="66" t="s">
        <v>9</v>
      </c>
    </row>
    <row r="229" spans="1:5">
      <c r="A229" s="66">
        <v>45100.522905092592</v>
      </c>
      <c r="B229" s="66">
        <v>380</v>
      </c>
      <c r="C229" s="66">
        <v>12.57</v>
      </c>
      <c r="D229" s="67">
        <v>4776.6000000000004</v>
      </c>
      <c r="E229" s="66" t="s">
        <v>9</v>
      </c>
    </row>
    <row r="230" spans="1:5">
      <c r="A230" s="66">
        <v>45100.522928240738</v>
      </c>
      <c r="B230" s="66">
        <v>20</v>
      </c>
      <c r="C230" s="66">
        <v>12.566000000000001</v>
      </c>
      <c r="D230" s="67">
        <v>251.32000000000002</v>
      </c>
      <c r="E230" s="66" t="s">
        <v>9</v>
      </c>
    </row>
    <row r="231" spans="1:5">
      <c r="A231" s="66">
        <v>45100.523599537039</v>
      </c>
      <c r="B231" s="66">
        <v>231</v>
      </c>
      <c r="C231" s="66">
        <v>12.57</v>
      </c>
      <c r="D231" s="67">
        <v>2903.67</v>
      </c>
      <c r="E231" s="66" t="s">
        <v>9</v>
      </c>
    </row>
    <row r="232" spans="1:5">
      <c r="A232" s="66">
        <v>45100.523599537039</v>
      </c>
      <c r="B232" s="66">
        <v>97</v>
      </c>
      <c r="C232" s="66">
        <v>12.57</v>
      </c>
      <c r="D232" s="67">
        <v>1219.29</v>
      </c>
      <c r="E232" s="66" t="s">
        <v>9</v>
      </c>
    </row>
    <row r="233" spans="1:5">
      <c r="A233" s="66">
        <v>45100.524467592593</v>
      </c>
      <c r="B233" s="66">
        <v>176</v>
      </c>
      <c r="C233" s="66">
        <v>12.576000000000001</v>
      </c>
      <c r="D233" s="67">
        <v>2213.3760000000002</v>
      </c>
      <c r="E233" s="66" t="s">
        <v>9</v>
      </c>
    </row>
    <row r="234" spans="1:5">
      <c r="A234" s="66">
        <v>45100.524467592593</v>
      </c>
      <c r="B234" s="66">
        <v>323</v>
      </c>
      <c r="C234" s="66">
        <v>12.576000000000001</v>
      </c>
      <c r="D234" s="67">
        <v>4062.0480000000002</v>
      </c>
      <c r="E234" s="66" t="s">
        <v>9</v>
      </c>
    </row>
    <row r="235" spans="1:5">
      <c r="A235" s="66">
        <v>45100.524467592593</v>
      </c>
      <c r="B235" s="66">
        <v>177</v>
      </c>
      <c r="C235" s="66">
        <v>12.576000000000001</v>
      </c>
      <c r="D235" s="67">
        <v>2225.9520000000002</v>
      </c>
      <c r="E235" s="66" t="s">
        <v>9</v>
      </c>
    </row>
    <row r="236" spans="1:5">
      <c r="A236" s="66">
        <v>45100.524467592593</v>
      </c>
      <c r="B236" s="66">
        <v>338</v>
      </c>
      <c r="C236" s="66">
        <v>12.577999999999999</v>
      </c>
      <c r="D236" s="67">
        <v>4251.3639999999996</v>
      </c>
      <c r="E236" s="66" t="s">
        <v>9</v>
      </c>
    </row>
    <row r="237" spans="1:5">
      <c r="A237" s="66">
        <v>45100.525347222225</v>
      </c>
      <c r="B237" s="66">
        <v>366</v>
      </c>
      <c r="C237" s="66">
        <v>12.574</v>
      </c>
      <c r="D237" s="67">
        <v>4602.0839999999998</v>
      </c>
      <c r="E237" s="66" t="s">
        <v>9</v>
      </c>
    </row>
    <row r="238" spans="1:5">
      <c r="A238" s="66">
        <v>45100.526724537034</v>
      </c>
      <c r="B238" s="66">
        <v>351</v>
      </c>
      <c r="C238" s="66">
        <v>12.568</v>
      </c>
      <c r="D238" s="67">
        <v>4411.3679999999995</v>
      </c>
      <c r="E238" s="66" t="s">
        <v>9</v>
      </c>
    </row>
    <row r="239" spans="1:5">
      <c r="A239" s="66">
        <v>45100.526724537034</v>
      </c>
      <c r="B239" s="66">
        <v>104</v>
      </c>
      <c r="C239" s="66">
        <v>12.568</v>
      </c>
      <c r="D239" s="67">
        <v>1307.0719999999999</v>
      </c>
      <c r="E239" s="66" t="s">
        <v>9</v>
      </c>
    </row>
    <row r="240" spans="1:5">
      <c r="A240" s="66">
        <v>45100.529108796298</v>
      </c>
      <c r="B240" s="66">
        <v>381</v>
      </c>
      <c r="C240" s="66">
        <v>12.566000000000001</v>
      </c>
      <c r="D240" s="67">
        <v>4787.6460000000006</v>
      </c>
      <c r="E240" s="66" t="s">
        <v>9</v>
      </c>
    </row>
    <row r="241" spans="1:5">
      <c r="A241" s="66">
        <v>45100.531307870369</v>
      </c>
      <c r="B241" s="66">
        <v>336</v>
      </c>
      <c r="C241" s="66">
        <v>12.592000000000001</v>
      </c>
      <c r="D241" s="67">
        <v>4230.9120000000003</v>
      </c>
      <c r="E241" s="66" t="s">
        <v>9</v>
      </c>
    </row>
    <row r="242" spans="1:5">
      <c r="A242" s="66">
        <v>45100.531307870369</v>
      </c>
      <c r="B242" s="66">
        <v>332</v>
      </c>
      <c r="C242" s="66">
        <v>12.592000000000001</v>
      </c>
      <c r="D242" s="67">
        <v>4180.5439999999999</v>
      </c>
      <c r="E242" s="66" t="s">
        <v>9</v>
      </c>
    </row>
    <row r="243" spans="1:5">
      <c r="A243" s="66">
        <v>45100.532256944447</v>
      </c>
      <c r="B243" s="66">
        <v>329</v>
      </c>
      <c r="C243" s="66">
        <v>12.6</v>
      </c>
      <c r="D243" s="67">
        <v>4145.3999999999996</v>
      </c>
      <c r="E243" s="66" t="s">
        <v>9</v>
      </c>
    </row>
    <row r="244" spans="1:5">
      <c r="A244" s="66">
        <v>45100.532256944447</v>
      </c>
      <c r="B244" s="66">
        <v>285</v>
      </c>
      <c r="C244" s="66">
        <v>12.6</v>
      </c>
      <c r="D244" s="67">
        <v>3591</v>
      </c>
      <c r="E244" s="66" t="s">
        <v>9</v>
      </c>
    </row>
    <row r="245" spans="1:5">
      <c r="A245" s="66">
        <v>45100.532256944447</v>
      </c>
      <c r="B245" s="66">
        <v>53</v>
      </c>
      <c r="C245" s="66">
        <v>12.6</v>
      </c>
      <c r="D245" s="67">
        <v>667.8</v>
      </c>
      <c r="E245" s="66" t="s">
        <v>9</v>
      </c>
    </row>
    <row r="246" spans="1:5">
      <c r="A246" s="66">
        <v>45100.534722222219</v>
      </c>
      <c r="B246" s="66">
        <v>268</v>
      </c>
      <c r="C246" s="66">
        <v>12.61</v>
      </c>
      <c r="D246" s="67">
        <v>3379.48</v>
      </c>
      <c r="E246" s="66" t="s">
        <v>9</v>
      </c>
    </row>
    <row r="247" spans="1:5">
      <c r="A247" s="66">
        <v>45100.534722222219</v>
      </c>
      <c r="B247" s="66">
        <v>55</v>
      </c>
      <c r="C247" s="66">
        <v>12.61</v>
      </c>
      <c r="D247" s="67">
        <v>693.55</v>
      </c>
      <c r="E247" s="66" t="s">
        <v>9</v>
      </c>
    </row>
    <row r="248" spans="1:5">
      <c r="A248" s="66">
        <v>45100.534722222219</v>
      </c>
      <c r="B248" s="66">
        <v>326</v>
      </c>
      <c r="C248" s="66">
        <v>12.61</v>
      </c>
      <c r="D248" s="67">
        <v>4110.8599999999997</v>
      </c>
      <c r="E248" s="66" t="s">
        <v>9</v>
      </c>
    </row>
    <row r="249" spans="1:5">
      <c r="A249" s="66">
        <v>45100.534918981481</v>
      </c>
      <c r="B249" s="66">
        <v>326</v>
      </c>
      <c r="C249" s="66">
        <v>12.606</v>
      </c>
      <c r="D249" s="67">
        <v>4109.5559999999996</v>
      </c>
      <c r="E249" s="66" t="s">
        <v>9</v>
      </c>
    </row>
    <row r="250" spans="1:5">
      <c r="A250" s="66">
        <v>45100.534918981481</v>
      </c>
      <c r="B250" s="66">
        <v>65</v>
      </c>
      <c r="C250" s="66">
        <v>12.608000000000001</v>
      </c>
      <c r="D250" s="67">
        <v>819.52</v>
      </c>
      <c r="E250" s="66" t="s">
        <v>9</v>
      </c>
    </row>
    <row r="251" spans="1:5">
      <c r="A251" s="66">
        <v>45100.534918981481</v>
      </c>
      <c r="B251" s="66">
        <v>500</v>
      </c>
      <c r="C251" s="66">
        <v>12.608000000000001</v>
      </c>
      <c r="D251" s="67">
        <v>6304</v>
      </c>
      <c r="E251" s="66" t="s">
        <v>9</v>
      </c>
    </row>
    <row r="252" spans="1:5">
      <c r="A252" s="66">
        <v>45100.534918981481</v>
      </c>
      <c r="B252" s="66">
        <v>322</v>
      </c>
      <c r="C252" s="66">
        <v>12.61</v>
      </c>
      <c r="D252" s="67">
        <v>4060.4199999999996</v>
      </c>
      <c r="E252" s="66" t="s">
        <v>9</v>
      </c>
    </row>
    <row r="253" spans="1:5">
      <c r="A253" s="66">
        <v>45100.534918981481</v>
      </c>
      <c r="B253" s="66">
        <v>333</v>
      </c>
      <c r="C253" s="66">
        <v>12.61</v>
      </c>
      <c r="D253" s="67">
        <v>4199.13</v>
      </c>
      <c r="E253" s="66" t="s">
        <v>9</v>
      </c>
    </row>
    <row r="254" spans="1:5">
      <c r="A254" s="66">
        <v>45100.542986111112</v>
      </c>
      <c r="B254" s="66">
        <v>7</v>
      </c>
      <c r="C254" s="66">
        <v>12.614000000000001</v>
      </c>
      <c r="D254" s="67">
        <v>88.298000000000002</v>
      </c>
      <c r="E254" s="66" t="s">
        <v>9</v>
      </c>
    </row>
    <row r="255" spans="1:5">
      <c r="A255" s="66">
        <v>45100.542986111112</v>
      </c>
      <c r="B255" s="66">
        <v>314</v>
      </c>
      <c r="C255" s="66">
        <v>12.614000000000001</v>
      </c>
      <c r="D255" s="67">
        <v>3960.7960000000003</v>
      </c>
      <c r="E255" s="66" t="s">
        <v>9</v>
      </c>
    </row>
    <row r="256" spans="1:5">
      <c r="A256" s="66">
        <v>45100.544328703705</v>
      </c>
      <c r="B256" s="66">
        <v>100</v>
      </c>
      <c r="C256" s="66">
        <v>12.61</v>
      </c>
      <c r="D256" s="67">
        <v>1261</v>
      </c>
      <c r="E256" s="66" t="s">
        <v>9</v>
      </c>
    </row>
    <row r="257" spans="1:5">
      <c r="A257" s="66">
        <v>45100.545590277776</v>
      </c>
      <c r="B257" s="66">
        <v>100</v>
      </c>
      <c r="C257" s="66">
        <v>12.616</v>
      </c>
      <c r="D257" s="67">
        <v>1261.5999999999999</v>
      </c>
      <c r="E257" s="66" t="s">
        <v>9</v>
      </c>
    </row>
    <row r="258" spans="1:5">
      <c r="A258" s="66">
        <v>45100.545590277776</v>
      </c>
      <c r="B258" s="66">
        <v>100</v>
      </c>
      <c r="C258" s="66">
        <v>12.616</v>
      </c>
      <c r="D258" s="67">
        <v>1261.5999999999999</v>
      </c>
      <c r="E258" s="66" t="s">
        <v>9</v>
      </c>
    </row>
    <row r="259" spans="1:5">
      <c r="A259" s="66">
        <v>45100.545624999999</v>
      </c>
      <c r="B259" s="66">
        <v>78</v>
      </c>
      <c r="C259" s="66">
        <v>12.616</v>
      </c>
      <c r="D259" s="67">
        <v>984.048</v>
      </c>
      <c r="E259" s="66" t="s">
        <v>9</v>
      </c>
    </row>
    <row r="260" spans="1:5">
      <c r="A260" s="66">
        <v>45100.545960648145</v>
      </c>
      <c r="B260" s="66">
        <v>71</v>
      </c>
      <c r="C260" s="66">
        <v>12.616</v>
      </c>
      <c r="D260" s="67">
        <v>895.73599999999999</v>
      </c>
      <c r="E260" s="66" t="s">
        <v>9</v>
      </c>
    </row>
    <row r="261" spans="1:5">
      <c r="A261" s="66">
        <v>45100.546689814815</v>
      </c>
      <c r="B261" s="66">
        <v>194</v>
      </c>
      <c r="C261" s="66">
        <v>12.616</v>
      </c>
      <c r="D261" s="67">
        <v>2447.5039999999999</v>
      </c>
      <c r="E261" s="66" t="s">
        <v>9</v>
      </c>
    </row>
    <row r="262" spans="1:5">
      <c r="A262" s="66">
        <v>45100.546689814815</v>
      </c>
      <c r="B262" s="66">
        <v>128</v>
      </c>
      <c r="C262" s="66">
        <v>12.616</v>
      </c>
      <c r="D262" s="67">
        <v>1614.848</v>
      </c>
      <c r="E262" s="66" t="s">
        <v>9</v>
      </c>
    </row>
    <row r="263" spans="1:5">
      <c r="A263" s="66">
        <v>45100.546759259261</v>
      </c>
      <c r="B263" s="66">
        <v>20</v>
      </c>
      <c r="C263" s="66">
        <v>12.608000000000001</v>
      </c>
      <c r="D263" s="67">
        <v>252.16000000000003</v>
      </c>
      <c r="E263" s="66" t="s">
        <v>9</v>
      </c>
    </row>
    <row r="264" spans="1:5">
      <c r="A264" s="66">
        <v>45100.546759259261</v>
      </c>
      <c r="B264" s="66">
        <v>14</v>
      </c>
      <c r="C264" s="66">
        <v>12.608000000000001</v>
      </c>
      <c r="D264" s="67">
        <v>176.512</v>
      </c>
      <c r="E264" s="66" t="s">
        <v>9</v>
      </c>
    </row>
    <row r="265" spans="1:5">
      <c r="A265" s="66">
        <v>45100.546759259261</v>
      </c>
      <c r="B265" s="66">
        <v>261</v>
      </c>
      <c r="C265" s="66">
        <v>12.608000000000001</v>
      </c>
      <c r="D265" s="67">
        <v>3290.6880000000001</v>
      </c>
      <c r="E265" s="66" t="s">
        <v>9</v>
      </c>
    </row>
    <row r="266" spans="1:5">
      <c r="A266" s="66">
        <v>45100.547349537039</v>
      </c>
      <c r="B266" s="66">
        <v>321</v>
      </c>
      <c r="C266" s="66">
        <v>12.598000000000001</v>
      </c>
      <c r="D266" s="67">
        <v>4043.9580000000001</v>
      </c>
      <c r="E266" s="66" t="s">
        <v>9</v>
      </c>
    </row>
    <row r="267" spans="1:5">
      <c r="A267" s="66">
        <v>45100.550150462965</v>
      </c>
      <c r="B267" s="66">
        <v>264</v>
      </c>
      <c r="C267" s="66">
        <v>12.6</v>
      </c>
      <c r="D267" s="67">
        <v>3326.4</v>
      </c>
      <c r="E267" s="66" t="s">
        <v>9</v>
      </c>
    </row>
    <row r="268" spans="1:5">
      <c r="A268" s="66">
        <v>45100.550150462965</v>
      </c>
      <c r="B268" s="66">
        <v>71</v>
      </c>
      <c r="C268" s="66">
        <v>12.6</v>
      </c>
      <c r="D268" s="67">
        <v>894.6</v>
      </c>
      <c r="E268" s="66" t="s">
        <v>9</v>
      </c>
    </row>
    <row r="269" spans="1:5">
      <c r="A269" s="66">
        <v>45100.550150462965</v>
      </c>
      <c r="B269" s="66">
        <v>353</v>
      </c>
      <c r="C269" s="66">
        <v>12.6</v>
      </c>
      <c r="D269" s="67">
        <v>4447.8</v>
      </c>
      <c r="E269" s="66" t="s">
        <v>9</v>
      </c>
    </row>
    <row r="270" spans="1:5">
      <c r="A270" s="66">
        <v>45100.550185185188</v>
      </c>
      <c r="B270" s="66">
        <v>357</v>
      </c>
      <c r="C270" s="66">
        <v>12.593999999999999</v>
      </c>
      <c r="D270" s="67">
        <v>4496.058</v>
      </c>
      <c r="E270" s="66" t="s">
        <v>9</v>
      </c>
    </row>
    <row r="271" spans="1:5">
      <c r="A271" s="66">
        <v>45100.550185185188</v>
      </c>
      <c r="B271" s="66">
        <v>327</v>
      </c>
      <c r="C271" s="66">
        <v>12.593999999999999</v>
      </c>
      <c r="D271" s="67">
        <v>4118.2379999999994</v>
      </c>
      <c r="E271" s="66" t="s">
        <v>9</v>
      </c>
    </row>
    <row r="272" spans="1:5">
      <c r="A272" s="66">
        <v>45100.550185185188</v>
      </c>
      <c r="B272" s="66">
        <v>352</v>
      </c>
      <c r="C272" s="66">
        <v>12.596</v>
      </c>
      <c r="D272" s="67">
        <v>4433.7920000000004</v>
      </c>
      <c r="E272" s="66" t="s">
        <v>9</v>
      </c>
    </row>
    <row r="273" spans="1:5">
      <c r="A273" s="66">
        <v>45100.550185185188</v>
      </c>
      <c r="B273" s="66">
        <v>348</v>
      </c>
      <c r="C273" s="66">
        <v>12.596</v>
      </c>
      <c r="D273" s="67">
        <v>4383.4080000000004</v>
      </c>
      <c r="E273" s="66" t="s">
        <v>9</v>
      </c>
    </row>
    <row r="274" spans="1:5">
      <c r="A274" s="66">
        <v>45100.550185185188</v>
      </c>
      <c r="B274" s="66">
        <v>114</v>
      </c>
      <c r="C274" s="66">
        <v>12.598000000000001</v>
      </c>
      <c r="D274" s="67">
        <v>1436.172</v>
      </c>
      <c r="E274" s="66" t="s">
        <v>9</v>
      </c>
    </row>
    <row r="275" spans="1:5">
      <c r="A275" s="66">
        <v>45100.550185185188</v>
      </c>
      <c r="B275" s="66">
        <v>239</v>
      </c>
      <c r="C275" s="66">
        <v>12.598000000000001</v>
      </c>
      <c r="D275" s="67">
        <v>3010.922</v>
      </c>
      <c r="E275" s="66" t="s">
        <v>9</v>
      </c>
    </row>
    <row r="276" spans="1:5">
      <c r="A276" s="66">
        <v>45100.556898148148</v>
      </c>
      <c r="B276" s="66">
        <v>388</v>
      </c>
      <c r="C276" s="66">
        <v>12.603999999999999</v>
      </c>
      <c r="D276" s="67">
        <v>4890.3519999999999</v>
      </c>
      <c r="E276" s="66" t="s">
        <v>9</v>
      </c>
    </row>
    <row r="277" spans="1:5">
      <c r="A277" s="66">
        <v>45100.556898148148</v>
      </c>
      <c r="B277" s="66">
        <v>400</v>
      </c>
      <c r="C277" s="66">
        <v>12.603999999999999</v>
      </c>
      <c r="D277" s="67">
        <v>5041.5999999999995</v>
      </c>
      <c r="E277" s="66" t="s">
        <v>9</v>
      </c>
    </row>
    <row r="278" spans="1:5">
      <c r="A278" s="66">
        <v>45100.557592592595</v>
      </c>
      <c r="B278" s="66">
        <v>363</v>
      </c>
      <c r="C278" s="66">
        <v>12.598000000000001</v>
      </c>
      <c r="D278" s="67">
        <v>4573.0740000000005</v>
      </c>
      <c r="E278" s="66" t="s">
        <v>9</v>
      </c>
    </row>
    <row r="279" spans="1:5">
      <c r="A279" s="66">
        <v>45100.557592592595</v>
      </c>
      <c r="B279" s="66">
        <v>333</v>
      </c>
      <c r="C279" s="66">
        <v>12.598000000000001</v>
      </c>
      <c r="D279" s="67">
        <v>4195.134</v>
      </c>
      <c r="E279" s="66" t="s">
        <v>9</v>
      </c>
    </row>
    <row r="280" spans="1:5">
      <c r="A280" s="66">
        <v>45100.557592592595</v>
      </c>
      <c r="B280" s="66">
        <v>324</v>
      </c>
      <c r="C280" s="66">
        <v>12.598000000000001</v>
      </c>
      <c r="D280" s="67">
        <v>4081.7520000000004</v>
      </c>
      <c r="E280" s="66" t="s">
        <v>9</v>
      </c>
    </row>
    <row r="281" spans="1:5">
      <c r="A281" s="66">
        <v>45100.557592592595</v>
      </c>
      <c r="B281" s="66">
        <v>391</v>
      </c>
      <c r="C281" s="66">
        <v>12.598000000000001</v>
      </c>
      <c r="D281" s="67">
        <v>4925.8180000000002</v>
      </c>
      <c r="E281" s="66" t="s">
        <v>9</v>
      </c>
    </row>
    <row r="282" spans="1:5">
      <c r="A282" s="66">
        <v>45100.559166666666</v>
      </c>
      <c r="B282" s="66">
        <v>696</v>
      </c>
      <c r="C282" s="66">
        <v>12.606</v>
      </c>
      <c r="D282" s="67">
        <v>8773.7759999999998</v>
      </c>
      <c r="E282" s="66" t="s">
        <v>9</v>
      </c>
    </row>
    <row r="283" spans="1:5">
      <c r="A283" s="66">
        <v>45100.559166666666</v>
      </c>
      <c r="B283" s="66">
        <v>304</v>
      </c>
      <c r="C283" s="66">
        <v>12.606</v>
      </c>
      <c r="D283" s="67">
        <v>3832.2240000000002</v>
      </c>
      <c r="E283" s="66" t="s">
        <v>9</v>
      </c>
    </row>
    <row r="284" spans="1:5">
      <c r="A284" s="66">
        <v>45100.55978009259</v>
      </c>
      <c r="B284" s="66">
        <v>500</v>
      </c>
      <c r="C284" s="66">
        <v>12.606</v>
      </c>
      <c r="D284" s="67">
        <v>6303</v>
      </c>
      <c r="E284" s="66" t="s">
        <v>9</v>
      </c>
    </row>
    <row r="285" spans="1:5">
      <c r="A285" s="66">
        <v>45100.55978009259</v>
      </c>
      <c r="B285" s="66">
        <v>134</v>
      </c>
      <c r="C285" s="66">
        <v>12.606</v>
      </c>
      <c r="D285" s="67">
        <v>1689.204</v>
      </c>
      <c r="E285" s="66" t="s">
        <v>9</v>
      </c>
    </row>
    <row r="286" spans="1:5">
      <c r="A286" s="66">
        <v>45100.55978009259</v>
      </c>
      <c r="B286" s="66">
        <v>866</v>
      </c>
      <c r="C286" s="66">
        <v>12.606</v>
      </c>
      <c r="D286" s="67">
        <v>10916.796</v>
      </c>
      <c r="E286" s="66" t="s">
        <v>9</v>
      </c>
    </row>
    <row r="287" spans="1:5">
      <c r="A287" s="66">
        <v>45100.559791666667</v>
      </c>
      <c r="B287" s="66">
        <v>500</v>
      </c>
      <c r="C287" s="66">
        <v>12.606</v>
      </c>
      <c r="D287" s="67">
        <v>6303</v>
      </c>
      <c r="E287" s="66" t="s">
        <v>9</v>
      </c>
    </row>
    <row r="288" spans="1:5">
      <c r="A288" s="66">
        <v>45100.560289351852</v>
      </c>
      <c r="B288" s="66">
        <v>328</v>
      </c>
      <c r="C288" s="66">
        <v>12.6</v>
      </c>
      <c r="D288" s="67">
        <v>4132.8</v>
      </c>
      <c r="E288" s="66" t="s">
        <v>9</v>
      </c>
    </row>
    <row r="289" spans="1:5">
      <c r="A289" s="66">
        <v>45100.560289351852</v>
      </c>
      <c r="B289" s="66">
        <v>356</v>
      </c>
      <c r="C289" s="66">
        <v>12.6</v>
      </c>
      <c r="D289" s="67">
        <v>4485.5999999999995</v>
      </c>
      <c r="E289" s="66" t="s">
        <v>9</v>
      </c>
    </row>
    <row r="290" spans="1:5">
      <c r="A290" s="66">
        <v>45100.560289351852</v>
      </c>
      <c r="B290" s="66">
        <v>327</v>
      </c>
      <c r="C290" s="66">
        <v>12.602</v>
      </c>
      <c r="D290" s="67">
        <v>4120.8540000000003</v>
      </c>
      <c r="E290" s="66" t="s">
        <v>9</v>
      </c>
    </row>
    <row r="291" spans="1:5">
      <c r="A291" s="66">
        <v>45100.560289351852</v>
      </c>
      <c r="B291" s="66">
        <v>1000</v>
      </c>
      <c r="C291" s="66">
        <v>12.606</v>
      </c>
      <c r="D291" s="67">
        <v>12606</v>
      </c>
      <c r="E291" s="66" t="s">
        <v>9</v>
      </c>
    </row>
    <row r="292" spans="1:5">
      <c r="A292" s="66">
        <v>45100.566874999997</v>
      </c>
      <c r="B292" s="66">
        <v>433</v>
      </c>
      <c r="C292" s="66">
        <v>12.544</v>
      </c>
      <c r="D292" s="67">
        <v>5431.5520000000006</v>
      </c>
      <c r="E292" s="66" t="s">
        <v>9</v>
      </c>
    </row>
    <row r="293" spans="1:5">
      <c r="A293" s="66">
        <v>45100.566874999997</v>
      </c>
      <c r="B293" s="66">
        <v>331</v>
      </c>
      <c r="C293" s="66">
        <v>12.544</v>
      </c>
      <c r="D293" s="67">
        <v>4152.0640000000003</v>
      </c>
      <c r="E293" s="66" t="s">
        <v>9</v>
      </c>
    </row>
    <row r="294" spans="1:5">
      <c r="A294" s="66">
        <v>45100.566874999997</v>
      </c>
      <c r="B294" s="66">
        <v>387</v>
      </c>
      <c r="C294" s="66">
        <v>12.545999999999999</v>
      </c>
      <c r="D294" s="67">
        <v>4855.3019999999997</v>
      </c>
      <c r="E294" s="66" t="s">
        <v>9</v>
      </c>
    </row>
    <row r="295" spans="1:5">
      <c r="A295" s="66">
        <v>45100.566874999997</v>
      </c>
      <c r="B295" s="66">
        <v>178</v>
      </c>
      <c r="C295" s="66">
        <v>12.545999999999999</v>
      </c>
      <c r="D295" s="67">
        <v>2233.1880000000001</v>
      </c>
      <c r="E295" s="66" t="s">
        <v>9</v>
      </c>
    </row>
    <row r="296" spans="1:5">
      <c r="A296" s="66">
        <v>45100.566874999997</v>
      </c>
      <c r="B296" s="66">
        <v>244</v>
      </c>
      <c r="C296" s="66">
        <v>12.545999999999999</v>
      </c>
      <c r="D296" s="67">
        <v>3061.2239999999997</v>
      </c>
      <c r="E296" s="66" t="s">
        <v>9</v>
      </c>
    </row>
    <row r="297" spans="1:5">
      <c r="A297" s="66">
        <v>45100.566874999997</v>
      </c>
      <c r="B297" s="66">
        <v>368</v>
      </c>
      <c r="C297" s="66">
        <v>12.545999999999999</v>
      </c>
      <c r="D297" s="67">
        <v>4616.9279999999999</v>
      </c>
      <c r="E297" s="66" t="s">
        <v>9</v>
      </c>
    </row>
    <row r="298" spans="1:5">
      <c r="A298" s="66">
        <v>45100.566874999997</v>
      </c>
      <c r="B298" s="66">
        <v>368</v>
      </c>
      <c r="C298" s="66">
        <v>12.548</v>
      </c>
      <c r="D298" s="67">
        <v>4617.6639999999998</v>
      </c>
      <c r="E298" s="66" t="s">
        <v>9</v>
      </c>
    </row>
    <row r="299" spans="1:5">
      <c r="A299" s="66">
        <v>45100.566874999997</v>
      </c>
      <c r="B299" s="66">
        <v>226</v>
      </c>
      <c r="C299" s="66">
        <v>12.55</v>
      </c>
      <c r="D299" s="67">
        <v>2836.3</v>
      </c>
      <c r="E299" s="66" t="s">
        <v>9</v>
      </c>
    </row>
    <row r="300" spans="1:5">
      <c r="A300" s="66">
        <v>45100.566874999997</v>
      </c>
      <c r="B300" s="66">
        <v>211</v>
      </c>
      <c r="C300" s="66">
        <v>12.55</v>
      </c>
      <c r="D300" s="67">
        <v>2648.05</v>
      </c>
      <c r="E300" s="66" t="s">
        <v>9</v>
      </c>
    </row>
    <row r="301" spans="1:5">
      <c r="A301" s="66">
        <v>45100.574884259258</v>
      </c>
      <c r="B301" s="66">
        <v>295</v>
      </c>
      <c r="C301" s="66">
        <v>12.55</v>
      </c>
      <c r="D301" s="67">
        <v>3702.25</v>
      </c>
      <c r="E301" s="66" t="s">
        <v>9</v>
      </c>
    </row>
    <row r="302" spans="1:5">
      <c r="A302" s="66">
        <v>45100.575231481482</v>
      </c>
      <c r="B302" s="66">
        <v>71</v>
      </c>
      <c r="C302" s="66">
        <v>12.554</v>
      </c>
      <c r="D302" s="67">
        <v>891.33400000000006</v>
      </c>
      <c r="E302" s="66" t="s">
        <v>9</v>
      </c>
    </row>
    <row r="303" spans="1:5">
      <c r="A303" s="66">
        <v>45100.576469907406</v>
      </c>
      <c r="B303" s="66">
        <v>266</v>
      </c>
      <c r="C303" s="66">
        <v>12.558</v>
      </c>
      <c r="D303" s="67">
        <v>3340.4279999999999</v>
      </c>
      <c r="E303" s="66" t="s">
        <v>9</v>
      </c>
    </row>
    <row r="304" spans="1:5">
      <c r="A304" s="66">
        <v>45100.576469907406</v>
      </c>
      <c r="B304" s="66">
        <v>320</v>
      </c>
      <c r="C304" s="66">
        <v>12.558</v>
      </c>
      <c r="D304" s="67">
        <v>4018.56</v>
      </c>
      <c r="E304" s="66" t="s">
        <v>9</v>
      </c>
    </row>
    <row r="305" spans="1:5">
      <c r="A305" s="66">
        <v>45100.576469907406</v>
      </c>
      <c r="B305" s="66">
        <v>84</v>
      </c>
      <c r="C305" s="66">
        <v>12.558</v>
      </c>
      <c r="D305" s="67">
        <v>1054.8720000000001</v>
      </c>
      <c r="E305" s="66" t="s">
        <v>9</v>
      </c>
    </row>
    <row r="306" spans="1:5">
      <c r="A306" s="66">
        <v>45100.576469907406</v>
      </c>
      <c r="B306" s="66">
        <v>321</v>
      </c>
      <c r="C306" s="66">
        <v>12.558</v>
      </c>
      <c r="D306" s="67">
        <v>4031.1179999999999</v>
      </c>
      <c r="E306" s="66" t="s">
        <v>9</v>
      </c>
    </row>
    <row r="307" spans="1:5">
      <c r="A307" s="66">
        <v>45100.576469907406</v>
      </c>
      <c r="B307" s="66">
        <v>330</v>
      </c>
      <c r="C307" s="66">
        <v>12.558</v>
      </c>
      <c r="D307" s="67">
        <v>4144.1400000000003</v>
      </c>
      <c r="E307" s="66" t="s">
        <v>9</v>
      </c>
    </row>
    <row r="308" spans="1:5">
      <c r="A308" s="66">
        <v>45100.576469907406</v>
      </c>
      <c r="B308" s="66">
        <v>321</v>
      </c>
      <c r="C308" s="66">
        <v>12.56</v>
      </c>
      <c r="D308" s="67">
        <v>4031.76</v>
      </c>
      <c r="E308" s="66" t="s">
        <v>9</v>
      </c>
    </row>
    <row r="309" spans="1:5">
      <c r="A309" s="66">
        <v>45100.576469907406</v>
      </c>
      <c r="B309" s="66">
        <v>326</v>
      </c>
      <c r="C309" s="66">
        <v>12.56</v>
      </c>
      <c r="D309" s="67">
        <v>4094.56</v>
      </c>
      <c r="E309" s="66" t="s">
        <v>9</v>
      </c>
    </row>
    <row r="310" spans="1:5">
      <c r="A310" s="66">
        <v>45100.576469907406</v>
      </c>
      <c r="B310" s="66">
        <v>371</v>
      </c>
      <c r="C310" s="66">
        <v>12.56</v>
      </c>
      <c r="D310" s="67">
        <v>4659.76</v>
      </c>
      <c r="E310" s="66" t="s">
        <v>9</v>
      </c>
    </row>
    <row r="311" spans="1:5">
      <c r="A311" s="66">
        <v>45100.576469907406</v>
      </c>
      <c r="B311" s="66">
        <v>346</v>
      </c>
      <c r="C311" s="66">
        <v>12.561999999999999</v>
      </c>
      <c r="D311" s="67">
        <v>4346.4520000000002</v>
      </c>
      <c r="E311" s="66" t="s">
        <v>9</v>
      </c>
    </row>
    <row r="312" spans="1:5">
      <c r="A312" s="66">
        <v>45100.576469907406</v>
      </c>
      <c r="B312" s="66">
        <v>366</v>
      </c>
      <c r="C312" s="66">
        <v>12.561999999999999</v>
      </c>
      <c r="D312" s="67">
        <v>4597.692</v>
      </c>
      <c r="E312" s="66" t="s">
        <v>9</v>
      </c>
    </row>
    <row r="313" spans="1:5">
      <c r="A313" s="66">
        <v>45100.582569444443</v>
      </c>
      <c r="B313" s="66">
        <v>6</v>
      </c>
      <c r="C313" s="66">
        <v>12.584</v>
      </c>
      <c r="D313" s="67">
        <v>75.503999999999991</v>
      </c>
      <c r="E313" s="66" t="s">
        <v>9</v>
      </c>
    </row>
    <row r="314" spans="1:5">
      <c r="A314" s="66">
        <v>45100.582569444443</v>
      </c>
      <c r="B314" s="66">
        <v>136</v>
      </c>
      <c r="C314" s="66">
        <v>12.584</v>
      </c>
      <c r="D314" s="67">
        <v>1711.424</v>
      </c>
      <c r="E314" s="66" t="s">
        <v>9</v>
      </c>
    </row>
    <row r="315" spans="1:5">
      <c r="A315" s="66">
        <v>45100.582569444443</v>
      </c>
      <c r="B315" s="66">
        <v>597</v>
      </c>
      <c r="C315" s="66">
        <v>12.584</v>
      </c>
      <c r="D315" s="67">
        <v>7512.6480000000001</v>
      </c>
      <c r="E315" s="66" t="s">
        <v>9</v>
      </c>
    </row>
    <row r="316" spans="1:5">
      <c r="A316" s="66">
        <v>45100.582569444443</v>
      </c>
      <c r="B316" s="66">
        <v>112</v>
      </c>
      <c r="C316" s="66">
        <v>12.584</v>
      </c>
      <c r="D316" s="67">
        <v>1409.4079999999999</v>
      </c>
      <c r="E316" s="66" t="s">
        <v>9</v>
      </c>
    </row>
    <row r="317" spans="1:5">
      <c r="A317" s="66">
        <v>45100.582569444443</v>
      </c>
      <c r="B317" s="66">
        <v>115</v>
      </c>
      <c r="C317" s="66">
        <v>12.586</v>
      </c>
      <c r="D317" s="67">
        <v>1447.39</v>
      </c>
      <c r="E317" s="66" t="s">
        <v>9</v>
      </c>
    </row>
    <row r="318" spans="1:5">
      <c r="A318" s="66">
        <v>45100.582569444443</v>
      </c>
      <c r="B318" s="66">
        <v>112</v>
      </c>
      <c r="C318" s="66">
        <v>12.584</v>
      </c>
      <c r="D318" s="67">
        <v>1409.4079999999999</v>
      </c>
      <c r="E318" s="66" t="s">
        <v>9</v>
      </c>
    </row>
    <row r="319" spans="1:5">
      <c r="A319" s="66">
        <v>45100.582569444443</v>
      </c>
      <c r="B319" s="66">
        <v>426</v>
      </c>
      <c r="C319" s="66">
        <v>12.586</v>
      </c>
      <c r="D319" s="67">
        <v>5361.6360000000004</v>
      </c>
      <c r="E319" s="66" t="s">
        <v>9</v>
      </c>
    </row>
    <row r="320" spans="1:5">
      <c r="A320" s="66">
        <v>45100.582569444443</v>
      </c>
      <c r="B320" s="66">
        <v>232</v>
      </c>
      <c r="C320" s="66">
        <v>12.586</v>
      </c>
      <c r="D320" s="67">
        <v>2919.9520000000002</v>
      </c>
      <c r="E320" s="66" t="s">
        <v>9</v>
      </c>
    </row>
    <row r="321" spans="1:5">
      <c r="A321" s="66">
        <v>45100.582569444443</v>
      </c>
      <c r="B321" s="66">
        <v>350</v>
      </c>
      <c r="C321" s="66">
        <v>12.586</v>
      </c>
      <c r="D321" s="67">
        <v>4405.1000000000004</v>
      </c>
      <c r="E321" s="66" t="s">
        <v>9</v>
      </c>
    </row>
    <row r="322" spans="1:5">
      <c r="A322" s="66">
        <v>45100.582569444443</v>
      </c>
      <c r="B322" s="66">
        <v>367</v>
      </c>
      <c r="C322" s="66">
        <v>12.587999999999999</v>
      </c>
      <c r="D322" s="67">
        <v>4619.7959999999994</v>
      </c>
      <c r="E322" s="66" t="s">
        <v>9</v>
      </c>
    </row>
    <row r="323" spans="1:5">
      <c r="A323" s="66">
        <v>45100.582569444443</v>
      </c>
      <c r="B323" s="66">
        <v>445</v>
      </c>
      <c r="C323" s="66">
        <v>12.587999999999999</v>
      </c>
      <c r="D323" s="67">
        <v>5601.66</v>
      </c>
      <c r="E323" s="66" t="s">
        <v>9</v>
      </c>
    </row>
    <row r="324" spans="1:5">
      <c r="A324" s="66">
        <v>45100.582569444443</v>
      </c>
      <c r="B324" s="66">
        <v>383</v>
      </c>
      <c r="C324" s="66">
        <v>12.592000000000001</v>
      </c>
      <c r="D324" s="67">
        <v>4822.7359999999999</v>
      </c>
      <c r="E324" s="66" t="s">
        <v>9</v>
      </c>
    </row>
    <row r="325" spans="1:5">
      <c r="A325" s="66">
        <v>45100.582569444443</v>
      </c>
      <c r="B325" s="66">
        <v>349</v>
      </c>
      <c r="C325" s="66">
        <v>12.592000000000001</v>
      </c>
      <c r="D325" s="67">
        <v>4394.6080000000002</v>
      </c>
      <c r="E325" s="66" t="s">
        <v>9</v>
      </c>
    </row>
    <row r="326" spans="1:5">
      <c r="A326" s="66">
        <v>45100.590474537035</v>
      </c>
      <c r="B326" s="66">
        <v>335</v>
      </c>
      <c r="C326" s="66">
        <v>12.58</v>
      </c>
      <c r="D326" s="67">
        <v>4214.3</v>
      </c>
      <c r="E326" s="66" t="s">
        <v>9</v>
      </c>
    </row>
    <row r="327" spans="1:5">
      <c r="A327" s="66">
        <v>45100.591539351852</v>
      </c>
      <c r="B327" s="66">
        <v>333</v>
      </c>
      <c r="C327" s="66">
        <v>12.586</v>
      </c>
      <c r="D327" s="67">
        <v>4191.1379999999999</v>
      </c>
      <c r="E327" s="66" t="s">
        <v>9</v>
      </c>
    </row>
    <row r="328" spans="1:5">
      <c r="A328" s="66">
        <v>45100.592013888891</v>
      </c>
      <c r="B328" s="66">
        <v>313</v>
      </c>
      <c r="C328" s="66">
        <v>12.586</v>
      </c>
      <c r="D328" s="67">
        <v>3939.4180000000001</v>
      </c>
      <c r="E328" s="66" t="s">
        <v>9</v>
      </c>
    </row>
    <row r="329" spans="1:5">
      <c r="A329" s="66">
        <v>45100.592013888891</v>
      </c>
      <c r="B329" s="66">
        <v>39</v>
      </c>
      <c r="C329" s="66">
        <v>12.586</v>
      </c>
      <c r="D329" s="67">
        <v>490.85399999999998</v>
      </c>
      <c r="E329" s="66" t="s">
        <v>9</v>
      </c>
    </row>
    <row r="330" spans="1:5">
      <c r="A330" s="66">
        <v>45100.592395833337</v>
      </c>
      <c r="B330" s="66">
        <v>513</v>
      </c>
      <c r="C330" s="66">
        <v>12.58</v>
      </c>
      <c r="D330" s="67">
        <v>6453.54</v>
      </c>
      <c r="E330" s="66" t="s">
        <v>9</v>
      </c>
    </row>
    <row r="331" spans="1:5">
      <c r="A331" s="66">
        <v>45100.595891203702</v>
      </c>
      <c r="B331" s="66">
        <v>650</v>
      </c>
      <c r="C331" s="66">
        <v>12.593999999999999</v>
      </c>
      <c r="D331" s="67">
        <v>8186.0999999999995</v>
      </c>
      <c r="E331" s="66" t="s">
        <v>9</v>
      </c>
    </row>
    <row r="332" spans="1:5">
      <c r="A332" s="66">
        <v>45100.595891203702</v>
      </c>
      <c r="B332" s="66">
        <v>380</v>
      </c>
      <c r="C332" s="66">
        <v>12.593999999999999</v>
      </c>
      <c r="D332" s="67">
        <v>4785.7199999999993</v>
      </c>
      <c r="E332" s="66" t="s">
        <v>9</v>
      </c>
    </row>
    <row r="333" spans="1:5">
      <c r="A333" s="66">
        <v>45100.595891203702</v>
      </c>
      <c r="B333" s="66">
        <v>650</v>
      </c>
      <c r="C333" s="66">
        <v>12.593999999999999</v>
      </c>
      <c r="D333" s="67">
        <v>8186.0999999999995</v>
      </c>
      <c r="E333" s="66" t="s">
        <v>9</v>
      </c>
    </row>
    <row r="334" spans="1:5">
      <c r="A334" s="66">
        <v>45100.595902777779</v>
      </c>
      <c r="B334" s="66">
        <v>139</v>
      </c>
      <c r="C334" s="66">
        <v>12.592000000000001</v>
      </c>
      <c r="D334" s="67">
        <v>1750.288</v>
      </c>
      <c r="E334" s="66" t="s">
        <v>9</v>
      </c>
    </row>
    <row r="335" spans="1:5">
      <c r="A335" s="66">
        <v>45100.596817129626</v>
      </c>
      <c r="B335" s="66">
        <v>119</v>
      </c>
      <c r="C335" s="66">
        <v>12.6</v>
      </c>
      <c r="D335" s="67">
        <v>1499.3999999999999</v>
      </c>
      <c r="E335" s="66" t="s">
        <v>9</v>
      </c>
    </row>
    <row r="336" spans="1:5">
      <c r="A336" s="66">
        <v>45100.596817129626</v>
      </c>
      <c r="B336" s="66">
        <v>126</v>
      </c>
      <c r="C336" s="66">
        <v>12.6</v>
      </c>
      <c r="D336" s="67">
        <v>1587.6</v>
      </c>
      <c r="E336" s="66" t="s">
        <v>9</v>
      </c>
    </row>
    <row r="337" spans="1:5">
      <c r="A337" s="66">
        <v>45100.596817129626</v>
      </c>
      <c r="B337" s="66">
        <v>336</v>
      </c>
      <c r="C337" s="66">
        <v>12.6</v>
      </c>
      <c r="D337" s="67">
        <v>4233.5999999999995</v>
      </c>
      <c r="E337" s="66" t="s">
        <v>9</v>
      </c>
    </row>
    <row r="338" spans="1:5">
      <c r="A338" s="66">
        <v>45100.596817129626</v>
      </c>
      <c r="B338" s="66">
        <v>462</v>
      </c>
      <c r="C338" s="66">
        <v>12.6</v>
      </c>
      <c r="D338" s="67">
        <v>5821.2</v>
      </c>
      <c r="E338" s="66" t="s">
        <v>9</v>
      </c>
    </row>
    <row r="339" spans="1:5">
      <c r="A339" s="66">
        <v>45100.600393518522</v>
      </c>
      <c r="B339" s="66">
        <v>73</v>
      </c>
      <c r="C339" s="66">
        <v>12.6</v>
      </c>
      <c r="D339" s="67">
        <v>919.8</v>
      </c>
      <c r="E339" s="66" t="s">
        <v>9</v>
      </c>
    </row>
    <row r="340" spans="1:5">
      <c r="A340" s="66">
        <v>45100.600393518522</v>
      </c>
      <c r="B340" s="66">
        <v>565</v>
      </c>
      <c r="C340" s="66">
        <v>12.6</v>
      </c>
      <c r="D340" s="67">
        <v>7119</v>
      </c>
      <c r="E340" s="66" t="s">
        <v>9</v>
      </c>
    </row>
    <row r="341" spans="1:5">
      <c r="A341" s="66">
        <v>45100.600972222222</v>
      </c>
      <c r="B341" s="66">
        <v>32</v>
      </c>
      <c r="C341" s="66">
        <v>12.592000000000001</v>
      </c>
      <c r="D341" s="67">
        <v>402.94400000000002</v>
      </c>
      <c r="E341" s="66" t="s">
        <v>9</v>
      </c>
    </row>
    <row r="342" spans="1:5">
      <c r="A342" s="66">
        <v>45100.600972222222</v>
      </c>
      <c r="B342" s="66">
        <v>31</v>
      </c>
      <c r="C342" s="66">
        <v>12.592000000000001</v>
      </c>
      <c r="D342" s="67">
        <v>390.35200000000003</v>
      </c>
      <c r="E342" s="66" t="s">
        <v>9</v>
      </c>
    </row>
    <row r="343" spans="1:5">
      <c r="A343" s="66">
        <v>45100.602488425924</v>
      </c>
      <c r="B343" s="66">
        <v>29</v>
      </c>
      <c r="C343" s="66">
        <v>12.59</v>
      </c>
      <c r="D343" s="67">
        <v>365.11</v>
      </c>
      <c r="E343" s="66" t="s">
        <v>9</v>
      </c>
    </row>
    <row r="344" spans="1:5">
      <c r="A344" s="66">
        <v>45100.602581018517</v>
      </c>
      <c r="B344" s="66">
        <v>1</v>
      </c>
      <c r="C344" s="66">
        <v>12.586</v>
      </c>
      <c r="D344" s="67">
        <v>12.586</v>
      </c>
      <c r="E344" s="66" t="s">
        <v>9</v>
      </c>
    </row>
    <row r="345" spans="1:5">
      <c r="A345" s="66">
        <v>45100.602581018517</v>
      </c>
      <c r="B345" s="66">
        <v>188</v>
      </c>
      <c r="C345" s="66">
        <v>12.586</v>
      </c>
      <c r="D345" s="67">
        <v>2366.1680000000001</v>
      </c>
      <c r="E345" s="66" t="s">
        <v>9</v>
      </c>
    </row>
    <row r="346" spans="1:5">
      <c r="A346" s="66">
        <v>45100.602951388886</v>
      </c>
      <c r="B346" s="66">
        <v>1</v>
      </c>
      <c r="C346" s="66">
        <v>12.59</v>
      </c>
      <c r="D346" s="67">
        <v>12.59</v>
      </c>
      <c r="E346" s="66" t="s">
        <v>9</v>
      </c>
    </row>
    <row r="347" spans="1:5">
      <c r="A347" s="66">
        <v>45100.602951388886</v>
      </c>
      <c r="B347" s="66">
        <v>40</v>
      </c>
      <c r="C347" s="66">
        <v>12.59</v>
      </c>
      <c r="D347" s="67">
        <v>503.6</v>
      </c>
      <c r="E347" s="66" t="s">
        <v>9</v>
      </c>
    </row>
    <row r="348" spans="1:5">
      <c r="A348" s="66">
        <v>45100.602962962963</v>
      </c>
      <c r="B348" s="66">
        <v>502</v>
      </c>
      <c r="C348" s="66">
        <v>12.584</v>
      </c>
      <c r="D348" s="67">
        <v>6317.1679999999997</v>
      </c>
      <c r="E348" s="66" t="s">
        <v>9</v>
      </c>
    </row>
    <row r="349" spans="1:5">
      <c r="A349" s="66">
        <v>45100.602962962963</v>
      </c>
      <c r="B349" s="66">
        <v>13</v>
      </c>
      <c r="C349" s="66">
        <v>12.584</v>
      </c>
      <c r="D349" s="67">
        <v>163.59199999999998</v>
      </c>
      <c r="E349" s="66" t="s">
        <v>9</v>
      </c>
    </row>
    <row r="350" spans="1:5">
      <c r="A350" s="66">
        <v>45100.602962962963</v>
      </c>
      <c r="B350" s="66">
        <v>7</v>
      </c>
      <c r="C350" s="66">
        <v>12.584</v>
      </c>
      <c r="D350" s="67">
        <v>88.087999999999994</v>
      </c>
      <c r="E350" s="66" t="s">
        <v>9</v>
      </c>
    </row>
    <row r="351" spans="1:5">
      <c r="A351" s="66">
        <v>45100.602962962963</v>
      </c>
      <c r="B351" s="66">
        <v>58</v>
      </c>
      <c r="C351" s="66">
        <v>12.584</v>
      </c>
      <c r="D351" s="67">
        <v>729.87199999999996</v>
      </c>
      <c r="E351" s="66" t="s">
        <v>9</v>
      </c>
    </row>
    <row r="352" spans="1:5">
      <c r="A352" s="66">
        <v>45100.602962962963</v>
      </c>
      <c r="B352" s="66">
        <v>351</v>
      </c>
      <c r="C352" s="66">
        <v>12.584</v>
      </c>
      <c r="D352" s="67">
        <v>4416.9839999999995</v>
      </c>
      <c r="E352" s="66" t="s">
        <v>9</v>
      </c>
    </row>
    <row r="353" spans="1:5">
      <c r="A353" s="66">
        <v>45100.602962962963</v>
      </c>
      <c r="B353" s="66">
        <v>355</v>
      </c>
      <c r="C353" s="66">
        <v>12.584</v>
      </c>
      <c r="D353" s="67">
        <v>4467.32</v>
      </c>
      <c r="E353" s="66" t="s">
        <v>9</v>
      </c>
    </row>
    <row r="354" spans="1:5">
      <c r="A354" s="66">
        <v>45100.602962962963</v>
      </c>
      <c r="B354" s="66">
        <v>345</v>
      </c>
      <c r="C354" s="66">
        <v>12.584</v>
      </c>
      <c r="D354" s="67">
        <v>4341.4799999999996</v>
      </c>
      <c r="E354" s="66" t="s">
        <v>9</v>
      </c>
    </row>
    <row r="355" spans="1:5">
      <c r="A355" s="66">
        <v>45100.602962962963</v>
      </c>
      <c r="B355" s="66">
        <v>348</v>
      </c>
      <c r="C355" s="66">
        <v>12.586</v>
      </c>
      <c r="D355" s="67">
        <v>4379.9279999999999</v>
      </c>
      <c r="E355" s="66" t="s">
        <v>9</v>
      </c>
    </row>
    <row r="356" spans="1:5">
      <c r="A356" s="66">
        <v>45100.602962962963</v>
      </c>
      <c r="B356" s="66">
        <v>511</v>
      </c>
      <c r="C356" s="66">
        <v>12.586</v>
      </c>
      <c r="D356" s="67">
        <v>6431.4459999999999</v>
      </c>
      <c r="E356" s="66" t="s">
        <v>9</v>
      </c>
    </row>
    <row r="357" spans="1:5">
      <c r="A357" s="66">
        <v>45100.602962962963</v>
      </c>
      <c r="B357" s="66">
        <v>321</v>
      </c>
      <c r="C357" s="66">
        <v>12.587999999999999</v>
      </c>
      <c r="D357" s="67">
        <v>4040.7479999999996</v>
      </c>
      <c r="E357" s="66" t="s">
        <v>9</v>
      </c>
    </row>
    <row r="358" spans="1:5">
      <c r="A358" s="66">
        <v>45100.602962962963</v>
      </c>
      <c r="B358" s="66">
        <v>333</v>
      </c>
      <c r="C358" s="66">
        <v>12.586</v>
      </c>
      <c r="D358" s="67">
        <v>4191.1379999999999</v>
      </c>
      <c r="E358" s="66" t="s">
        <v>9</v>
      </c>
    </row>
    <row r="359" spans="1:5">
      <c r="A359" s="66">
        <v>45100.602962962963</v>
      </c>
      <c r="B359" s="66">
        <v>183</v>
      </c>
      <c r="C359" s="66">
        <v>12.59</v>
      </c>
      <c r="D359" s="67">
        <v>2303.9699999999998</v>
      </c>
      <c r="E359" s="66" t="s">
        <v>9</v>
      </c>
    </row>
    <row r="360" spans="1:5">
      <c r="A360" s="66">
        <v>45100.602962962963</v>
      </c>
      <c r="B360" s="66">
        <v>339</v>
      </c>
      <c r="C360" s="66">
        <v>12.586</v>
      </c>
      <c r="D360" s="67">
        <v>4266.6540000000005</v>
      </c>
      <c r="E360" s="66" t="s">
        <v>9</v>
      </c>
    </row>
    <row r="361" spans="1:5">
      <c r="A361" s="66">
        <v>45100.602962962963</v>
      </c>
      <c r="B361" s="66">
        <v>167</v>
      </c>
      <c r="C361" s="66">
        <v>12.59</v>
      </c>
      <c r="D361" s="67">
        <v>2102.5300000000002</v>
      </c>
      <c r="E361" s="66" t="s">
        <v>9</v>
      </c>
    </row>
    <row r="362" spans="1:5">
      <c r="A362" s="66">
        <v>45100.602962962963</v>
      </c>
      <c r="B362" s="66">
        <v>333</v>
      </c>
      <c r="C362" s="66">
        <v>12.59</v>
      </c>
      <c r="D362" s="67">
        <v>4192.47</v>
      </c>
      <c r="E362" s="66" t="s">
        <v>9</v>
      </c>
    </row>
    <row r="363" spans="1:5">
      <c r="A363" s="66">
        <v>45100.609444444446</v>
      </c>
      <c r="B363" s="66">
        <v>335</v>
      </c>
      <c r="C363" s="66">
        <v>12.58</v>
      </c>
      <c r="D363" s="67">
        <v>4214.3</v>
      </c>
      <c r="E363" s="66" t="s">
        <v>9</v>
      </c>
    </row>
    <row r="364" spans="1:5">
      <c r="A364" s="66">
        <v>45100.609444444446</v>
      </c>
      <c r="B364" s="66">
        <v>17</v>
      </c>
      <c r="C364" s="66">
        <v>12.58</v>
      </c>
      <c r="D364" s="67">
        <v>213.86</v>
      </c>
      <c r="E364" s="66" t="s">
        <v>9</v>
      </c>
    </row>
    <row r="365" spans="1:5">
      <c r="A365" s="66">
        <v>45100.609444444446</v>
      </c>
      <c r="B365" s="66">
        <v>491</v>
      </c>
      <c r="C365" s="66">
        <v>12.582000000000001</v>
      </c>
      <c r="D365" s="67">
        <v>6177.7620000000006</v>
      </c>
      <c r="E365" s="66" t="s">
        <v>9</v>
      </c>
    </row>
    <row r="366" spans="1:5">
      <c r="A366" s="66">
        <v>45100.611168981479</v>
      </c>
      <c r="B366" s="66">
        <v>46</v>
      </c>
      <c r="C366" s="66">
        <v>12.57</v>
      </c>
      <c r="D366" s="67">
        <v>578.22</v>
      </c>
      <c r="E366" s="66" t="s">
        <v>9</v>
      </c>
    </row>
    <row r="367" spans="1:5">
      <c r="A367" s="66">
        <v>45100.611168981479</v>
      </c>
      <c r="B367" s="66">
        <v>87</v>
      </c>
      <c r="C367" s="66">
        <v>12.57</v>
      </c>
      <c r="D367" s="67">
        <v>1093.5899999999999</v>
      </c>
      <c r="E367" s="66" t="s">
        <v>9</v>
      </c>
    </row>
    <row r="368" spans="1:5">
      <c r="A368" s="66">
        <v>45100.611168981479</v>
      </c>
      <c r="B368" s="66">
        <v>314</v>
      </c>
      <c r="C368" s="66">
        <v>12.57</v>
      </c>
      <c r="D368" s="67">
        <v>3946.98</v>
      </c>
      <c r="E368" s="66" t="s">
        <v>9</v>
      </c>
    </row>
    <row r="369" spans="1:5">
      <c r="A369" s="66">
        <v>45100.611168981479</v>
      </c>
      <c r="B369" s="66">
        <v>26</v>
      </c>
      <c r="C369" s="66">
        <v>12.57</v>
      </c>
      <c r="D369" s="67">
        <v>326.82</v>
      </c>
      <c r="E369" s="66" t="s">
        <v>9</v>
      </c>
    </row>
    <row r="370" spans="1:5">
      <c r="A370" s="66">
        <v>45100.611168981479</v>
      </c>
      <c r="B370" s="66">
        <v>278</v>
      </c>
      <c r="C370" s="66">
        <v>12.57</v>
      </c>
      <c r="D370" s="67">
        <v>3494.46</v>
      </c>
      <c r="E370" s="66" t="s">
        <v>9</v>
      </c>
    </row>
    <row r="371" spans="1:5">
      <c r="A371" s="66">
        <v>45100.611168981479</v>
      </c>
      <c r="B371" s="66">
        <v>120</v>
      </c>
      <c r="C371" s="66">
        <v>12.57</v>
      </c>
      <c r="D371" s="67">
        <v>1508.4</v>
      </c>
      <c r="E371" s="66" t="s">
        <v>9</v>
      </c>
    </row>
    <row r="372" spans="1:5">
      <c r="A372" s="66">
        <v>45100.611168981479</v>
      </c>
      <c r="B372" s="66">
        <v>27</v>
      </c>
      <c r="C372" s="66">
        <v>12.571999999999999</v>
      </c>
      <c r="D372" s="67">
        <v>339.44399999999996</v>
      </c>
      <c r="E372" s="66" t="s">
        <v>9</v>
      </c>
    </row>
    <row r="373" spans="1:5">
      <c r="A373" s="66">
        <v>45100.611168981479</v>
      </c>
      <c r="B373" s="66">
        <v>458</v>
      </c>
      <c r="C373" s="66">
        <v>12.571999999999999</v>
      </c>
      <c r="D373" s="67">
        <v>5757.9759999999997</v>
      </c>
      <c r="E373" s="66" t="s">
        <v>9</v>
      </c>
    </row>
    <row r="374" spans="1:5">
      <c r="A374" s="66">
        <v>45100.611168981479</v>
      </c>
      <c r="B374" s="66">
        <v>400</v>
      </c>
      <c r="C374" s="66">
        <v>12.571999999999999</v>
      </c>
      <c r="D374" s="67">
        <v>5028.7999999999993</v>
      </c>
      <c r="E374" s="66" t="s">
        <v>9</v>
      </c>
    </row>
    <row r="375" spans="1:5">
      <c r="A375" s="66">
        <v>45100.611168981479</v>
      </c>
      <c r="B375" s="66">
        <v>69</v>
      </c>
      <c r="C375" s="66">
        <v>12.571999999999999</v>
      </c>
      <c r="D375" s="67">
        <v>867.46799999999996</v>
      </c>
      <c r="E375" s="66" t="s">
        <v>9</v>
      </c>
    </row>
    <row r="376" spans="1:5">
      <c r="A376" s="66">
        <v>45100.611168981479</v>
      </c>
      <c r="B376" s="66">
        <v>474</v>
      </c>
      <c r="C376" s="66">
        <v>12.574</v>
      </c>
      <c r="D376" s="67">
        <v>5960.076</v>
      </c>
      <c r="E376" s="66" t="s">
        <v>9</v>
      </c>
    </row>
    <row r="377" spans="1:5">
      <c r="A377" s="66">
        <v>45100.611168981479</v>
      </c>
      <c r="B377" s="66">
        <v>460</v>
      </c>
      <c r="C377" s="66">
        <v>12.574</v>
      </c>
      <c r="D377" s="67">
        <v>5784.04</v>
      </c>
      <c r="E377" s="66" t="s">
        <v>9</v>
      </c>
    </row>
    <row r="378" spans="1:5">
      <c r="A378" s="66">
        <v>45100.614363425928</v>
      </c>
      <c r="B378" s="66">
        <v>100</v>
      </c>
      <c r="C378" s="66">
        <v>12.558</v>
      </c>
      <c r="D378" s="67">
        <v>1255.8</v>
      </c>
      <c r="E378" s="66" t="s">
        <v>9</v>
      </c>
    </row>
    <row r="379" spans="1:5">
      <c r="A379" s="66">
        <v>45100.614444444444</v>
      </c>
      <c r="B379" s="66">
        <v>260</v>
      </c>
      <c r="C379" s="66">
        <v>12.555999999999999</v>
      </c>
      <c r="D379" s="67">
        <v>3264.56</v>
      </c>
      <c r="E379" s="66" t="s">
        <v>9</v>
      </c>
    </row>
    <row r="380" spans="1:5">
      <c r="A380" s="66">
        <v>45100.614444444444</v>
      </c>
      <c r="B380" s="66">
        <v>102</v>
      </c>
      <c r="C380" s="66">
        <v>12.555999999999999</v>
      </c>
      <c r="D380" s="67">
        <v>1280.712</v>
      </c>
      <c r="E380" s="66" t="s">
        <v>9</v>
      </c>
    </row>
    <row r="381" spans="1:5">
      <c r="A381" s="66">
        <v>45100.615844907406</v>
      </c>
      <c r="B381" s="66">
        <v>358</v>
      </c>
      <c r="C381" s="66">
        <v>12.555999999999999</v>
      </c>
      <c r="D381" s="67">
        <v>4495.0479999999998</v>
      </c>
      <c r="E381" s="66" t="s">
        <v>9</v>
      </c>
    </row>
    <row r="382" spans="1:5">
      <c r="A382" s="66">
        <v>45100.616030092591</v>
      </c>
      <c r="B382" s="66">
        <v>669</v>
      </c>
      <c r="C382" s="66">
        <v>12.548</v>
      </c>
      <c r="D382" s="67">
        <v>8394.6119999999992</v>
      </c>
      <c r="E382" s="66" t="s">
        <v>9</v>
      </c>
    </row>
    <row r="383" spans="1:5">
      <c r="A383" s="66">
        <v>45100.616030092591</v>
      </c>
      <c r="B383" s="66">
        <v>35</v>
      </c>
      <c r="C383" s="66">
        <v>12.548</v>
      </c>
      <c r="D383" s="67">
        <v>439.18</v>
      </c>
      <c r="E383" s="66" t="s">
        <v>9</v>
      </c>
    </row>
    <row r="384" spans="1:5">
      <c r="A384" s="66">
        <v>45100.616030092591</v>
      </c>
      <c r="B384" s="66">
        <v>346</v>
      </c>
      <c r="C384" s="66">
        <v>12.548</v>
      </c>
      <c r="D384" s="67">
        <v>4341.6080000000002</v>
      </c>
      <c r="E384" s="66" t="s">
        <v>9</v>
      </c>
    </row>
    <row r="385" spans="1:5">
      <c r="A385" s="66">
        <v>45100.616030092591</v>
      </c>
      <c r="B385" s="66">
        <v>465</v>
      </c>
      <c r="C385" s="66">
        <v>12.548</v>
      </c>
      <c r="D385" s="67">
        <v>5834.82</v>
      </c>
      <c r="E385" s="66" t="s">
        <v>9</v>
      </c>
    </row>
    <row r="386" spans="1:5">
      <c r="A386" s="66">
        <v>45100.616030092591</v>
      </c>
      <c r="B386" s="66">
        <v>336</v>
      </c>
      <c r="C386" s="66">
        <v>12.548</v>
      </c>
      <c r="D386" s="67">
        <v>4216.1279999999997</v>
      </c>
      <c r="E386" s="66" t="s">
        <v>9</v>
      </c>
    </row>
    <row r="387" spans="1:5">
      <c r="A387" s="66">
        <v>45100.616030092591</v>
      </c>
      <c r="B387" s="66">
        <v>462</v>
      </c>
      <c r="C387" s="66">
        <v>12.55</v>
      </c>
      <c r="D387" s="67">
        <v>5798.1</v>
      </c>
      <c r="E387" s="66" t="s">
        <v>9</v>
      </c>
    </row>
    <row r="388" spans="1:5">
      <c r="A388" s="66">
        <v>45100.616030092591</v>
      </c>
      <c r="B388" s="66">
        <v>470</v>
      </c>
      <c r="C388" s="66">
        <v>12.55</v>
      </c>
      <c r="D388" s="67">
        <v>5898.5</v>
      </c>
      <c r="E388" s="66" t="s">
        <v>9</v>
      </c>
    </row>
    <row r="389" spans="1:5">
      <c r="A389" s="66">
        <v>45100.616030092591</v>
      </c>
      <c r="B389" s="66">
        <v>379</v>
      </c>
      <c r="C389" s="66">
        <v>12.548</v>
      </c>
      <c r="D389" s="67">
        <v>4755.692</v>
      </c>
      <c r="E389" s="66" t="s">
        <v>9</v>
      </c>
    </row>
    <row r="390" spans="1:5">
      <c r="A390" s="66">
        <v>45100.619826388887</v>
      </c>
      <c r="B390" s="66">
        <v>368</v>
      </c>
      <c r="C390" s="66">
        <v>12.558</v>
      </c>
      <c r="D390" s="67">
        <v>4621.3440000000001</v>
      </c>
      <c r="E390" s="66" t="s">
        <v>9</v>
      </c>
    </row>
    <row r="391" spans="1:5">
      <c r="A391" s="66">
        <v>45100.619826388887</v>
      </c>
      <c r="B391" s="66">
        <v>364</v>
      </c>
      <c r="C391" s="66">
        <v>12.558</v>
      </c>
      <c r="D391" s="67">
        <v>4571.1120000000001</v>
      </c>
      <c r="E391" s="66" t="s">
        <v>9</v>
      </c>
    </row>
    <row r="392" spans="1:5">
      <c r="A392" s="66">
        <v>45100.620717592596</v>
      </c>
      <c r="B392" s="66">
        <v>128</v>
      </c>
      <c r="C392" s="66">
        <v>12.56</v>
      </c>
      <c r="D392" s="67">
        <v>1607.68</v>
      </c>
      <c r="E392" s="66" t="s">
        <v>9</v>
      </c>
    </row>
    <row r="393" spans="1:5">
      <c r="A393" s="66">
        <v>45100.620717592596</v>
      </c>
      <c r="B393" s="66">
        <v>205</v>
      </c>
      <c r="C393" s="66">
        <v>12.56</v>
      </c>
      <c r="D393" s="67">
        <v>2574.8000000000002</v>
      </c>
      <c r="E393" s="66" t="s">
        <v>9</v>
      </c>
    </row>
    <row r="394" spans="1:5">
      <c r="A394" s="66">
        <v>45100.620717592596</v>
      </c>
      <c r="B394" s="66">
        <v>9</v>
      </c>
      <c r="C394" s="66">
        <v>12.56</v>
      </c>
      <c r="D394" s="67">
        <v>113.04</v>
      </c>
      <c r="E394" s="66" t="s">
        <v>9</v>
      </c>
    </row>
    <row r="395" spans="1:5">
      <c r="A395" s="66">
        <v>45100.620717592596</v>
      </c>
      <c r="B395" s="66">
        <v>1</v>
      </c>
      <c r="C395" s="66">
        <v>12.56</v>
      </c>
      <c r="D395" s="67">
        <v>12.56</v>
      </c>
      <c r="E395" s="66" t="s">
        <v>9</v>
      </c>
    </row>
    <row r="396" spans="1:5">
      <c r="A396" s="66">
        <v>45100.622060185182</v>
      </c>
      <c r="B396" s="66">
        <v>375</v>
      </c>
      <c r="C396" s="66">
        <v>12.538</v>
      </c>
      <c r="D396" s="67">
        <v>4701.75</v>
      </c>
      <c r="E396" s="66" t="s">
        <v>9</v>
      </c>
    </row>
    <row r="397" spans="1:5">
      <c r="A397" s="66">
        <v>45100.622407407405</v>
      </c>
      <c r="B397" s="66">
        <v>430</v>
      </c>
      <c r="C397" s="66">
        <v>12.507999999999999</v>
      </c>
      <c r="D397" s="67">
        <v>5378.44</v>
      </c>
      <c r="E397" s="66" t="s">
        <v>9</v>
      </c>
    </row>
    <row r="398" spans="1:5">
      <c r="A398" s="66">
        <v>45100.622407407405</v>
      </c>
      <c r="B398" s="66">
        <v>70</v>
      </c>
      <c r="C398" s="66">
        <v>12.51</v>
      </c>
      <c r="D398" s="67">
        <v>875.69999999999993</v>
      </c>
      <c r="E398" s="66" t="s">
        <v>9</v>
      </c>
    </row>
    <row r="399" spans="1:5">
      <c r="A399" s="66">
        <v>45100.622407407405</v>
      </c>
      <c r="B399" s="66">
        <v>1</v>
      </c>
      <c r="C399" s="66">
        <v>12.51</v>
      </c>
      <c r="D399" s="67">
        <v>12.51</v>
      </c>
      <c r="E399" s="66" t="s">
        <v>9</v>
      </c>
    </row>
    <row r="400" spans="1:5">
      <c r="A400" s="66">
        <v>45100.622407407405</v>
      </c>
      <c r="B400" s="66">
        <v>500</v>
      </c>
      <c r="C400" s="66">
        <v>12.51</v>
      </c>
      <c r="D400" s="67">
        <v>6255</v>
      </c>
      <c r="E400" s="66" t="s">
        <v>9</v>
      </c>
    </row>
    <row r="401" spans="1:5">
      <c r="A401" s="66">
        <v>45100.622430555559</v>
      </c>
      <c r="B401" s="66">
        <v>48</v>
      </c>
      <c r="C401" s="66">
        <v>12.507999999999999</v>
      </c>
      <c r="D401" s="67">
        <v>600.38400000000001</v>
      </c>
      <c r="E401" s="66" t="s">
        <v>9</v>
      </c>
    </row>
    <row r="402" spans="1:5">
      <c r="A402" s="66">
        <v>45100.623437499999</v>
      </c>
      <c r="B402" s="66">
        <v>100</v>
      </c>
      <c r="C402" s="66">
        <v>12.51</v>
      </c>
      <c r="D402" s="67">
        <v>1251</v>
      </c>
      <c r="E402" s="66" t="s">
        <v>9</v>
      </c>
    </row>
    <row r="403" spans="1:5">
      <c r="A403" s="66">
        <v>45100.623437499999</v>
      </c>
      <c r="B403" s="66">
        <v>61</v>
      </c>
      <c r="C403" s="66">
        <v>12.51</v>
      </c>
      <c r="D403" s="67">
        <v>763.11</v>
      </c>
      <c r="E403" s="66" t="s">
        <v>9</v>
      </c>
    </row>
    <row r="404" spans="1:5">
      <c r="A404" s="66">
        <v>45100.623437499999</v>
      </c>
      <c r="B404" s="66">
        <v>88</v>
      </c>
      <c r="C404" s="66">
        <v>12.51</v>
      </c>
      <c r="D404" s="67">
        <v>1100.8799999999999</v>
      </c>
      <c r="E404" s="66" t="s">
        <v>9</v>
      </c>
    </row>
    <row r="405" spans="1:5">
      <c r="A405" s="66">
        <v>45100.623449074075</v>
      </c>
      <c r="B405" s="66">
        <v>474</v>
      </c>
      <c r="C405" s="66">
        <v>12.51</v>
      </c>
      <c r="D405" s="67">
        <v>5929.74</v>
      </c>
      <c r="E405" s="66" t="s">
        <v>9</v>
      </c>
    </row>
    <row r="406" spans="1:5">
      <c r="A406" s="66">
        <v>45100.623449074075</v>
      </c>
      <c r="B406" s="66">
        <v>464</v>
      </c>
      <c r="C406" s="66">
        <v>12.51</v>
      </c>
      <c r="D406" s="67">
        <v>5804.64</v>
      </c>
      <c r="E406" s="66" t="s">
        <v>9</v>
      </c>
    </row>
    <row r="407" spans="1:5">
      <c r="A407" s="66">
        <v>45100.623449074075</v>
      </c>
      <c r="B407" s="66">
        <v>109</v>
      </c>
      <c r="C407" s="66">
        <v>12.51</v>
      </c>
      <c r="D407" s="67">
        <v>1363.59</v>
      </c>
      <c r="E407" s="66" t="s">
        <v>9</v>
      </c>
    </row>
    <row r="408" spans="1:5">
      <c r="A408" s="66">
        <v>45100.623449074075</v>
      </c>
      <c r="B408" s="66">
        <v>5</v>
      </c>
      <c r="C408" s="66">
        <v>12.51</v>
      </c>
      <c r="D408" s="67">
        <v>62.55</v>
      </c>
      <c r="E408" s="66" t="s">
        <v>9</v>
      </c>
    </row>
    <row r="409" spans="1:5">
      <c r="A409" s="66">
        <v>45100.623449074075</v>
      </c>
      <c r="B409" s="66">
        <v>386</v>
      </c>
      <c r="C409" s="66">
        <v>12.51</v>
      </c>
      <c r="D409" s="67">
        <v>4828.8599999999997</v>
      </c>
      <c r="E409" s="66" t="s">
        <v>9</v>
      </c>
    </row>
    <row r="410" spans="1:5">
      <c r="A410" s="66">
        <v>45100.624340277776</v>
      </c>
      <c r="B410" s="66">
        <v>345</v>
      </c>
      <c r="C410" s="66">
        <v>12.496</v>
      </c>
      <c r="D410" s="67">
        <v>4311.12</v>
      </c>
      <c r="E410" s="66" t="s">
        <v>9</v>
      </c>
    </row>
    <row r="411" spans="1:5">
      <c r="A411" s="66">
        <v>45100.629525462966</v>
      </c>
      <c r="B411" s="66">
        <v>88</v>
      </c>
      <c r="C411" s="66">
        <v>12.513999999999999</v>
      </c>
      <c r="D411" s="67">
        <v>1101.232</v>
      </c>
      <c r="E411" s="66" t="s">
        <v>9</v>
      </c>
    </row>
    <row r="412" spans="1:5">
      <c r="A412" s="66">
        <v>45100.629525462966</v>
      </c>
      <c r="B412" s="66">
        <v>329</v>
      </c>
      <c r="C412" s="66">
        <v>12.516</v>
      </c>
      <c r="D412" s="67">
        <v>4117.7640000000001</v>
      </c>
      <c r="E412" s="66" t="s">
        <v>9</v>
      </c>
    </row>
    <row r="413" spans="1:5">
      <c r="A413" s="66">
        <v>45100.629525462966</v>
      </c>
      <c r="B413" s="66">
        <v>443</v>
      </c>
      <c r="C413" s="66">
        <v>12.516</v>
      </c>
      <c r="D413" s="67">
        <v>5544.5879999999997</v>
      </c>
      <c r="E413" s="66" t="s">
        <v>9</v>
      </c>
    </row>
    <row r="414" spans="1:5">
      <c r="A414" s="66">
        <v>45100.629525462966</v>
      </c>
      <c r="B414" s="66">
        <v>426</v>
      </c>
      <c r="C414" s="66">
        <v>12.516</v>
      </c>
      <c r="D414" s="67">
        <v>5331.8159999999998</v>
      </c>
      <c r="E414" s="66" t="s">
        <v>9</v>
      </c>
    </row>
    <row r="415" spans="1:5">
      <c r="A415" s="66">
        <v>45100.629525462966</v>
      </c>
      <c r="B415" s="66">
        <v>345</v>
      </c>
      <c r="C415" s="66">
        <v>12.518000000000001</v>
      </c>
      <c r="D415" s="67">
        <v>4318.71</v>
      </c>
      <c r="E415" s="66" t="s">
        <v>9</v>
      </c>
    </row>
    <row r="416" spans="1:5">
      <c r="A416" s="66">
        <v>45100.634305555555</v>
      </c>
      <c r="B416" s="66">
        <v>511</v>
      </c>
      <c r="C416" s="66">
        <v>12.528</v>
      </c>
      <c r="D416" s="67">
        <v>6401.808</v>
      </c>
      <c r="E416" s="66" t="s">
        <v>9</v>
      </c>
    </row>
    <row r="417" spans="1:5">
      <c r="A417" s="66">
        <v>45100.636053240742</v>
      </c>
      <c r="B417" s="66">
        <v>385</v>
      </c>
      <c r="C417" s="66">
        <v>12.522</v>
      </c>
      <c r="D417" s="67">
        <v>4820.97</v>
      </c>
      <c r="E417" s="66" t="s">
        <v>9</v>
      </c>
    </row>
    <row r="418" spans="1:5">
      <c r="A418" s="66">
        <v>45100.636053240742</v>
      </c>
      <c r="B418" s="66">
        <v>320</v>
      </c>
      <c r="C418" s="66">
        <v>12.523999999999999</v>
      </c>
      <c r="D418" s="67">
        <v>4007.68</v>
      </c>
      <c r="E418" s="66" t="s">
        <v>9</v>
      </c>
    </row>
    <row r="419" spans="1:5">
      <c r="A419" s="66">
        <v>45100.636053240742</v>
      </c>
      <c r="B419" s="66">
        <v>436</v>
      </c>
      <c r="C419" s="66">
        <v>12.522</v>
      </c>
      <c r="D419" s="67">
        <v>5459.5920000000006</v>
      </c>
      <c r="E419" s="66" t="s">
        <v>9</v>
      </c>
    </row>
    <row r="420" spans="1:5">
      <c r="A420" s="66">
        <v>45100.636053240742</v>
      </c>
      <c r="B420" s="66">
        <v>430</v>
      </c>
      <c r="C420" s="66">
        <v>12.523999999999999</v>
      </c>
      <c r="D420" s="67">
        <v>5385.32</v>
      </c>
      <c r="E420" s="66" t="s">
        <v>9</v>
      </c>
    </row>
    <row r="421" spans="1:5">
      <c r="A421" s="66">
        <v>45100.638518518521</v>
      </c>
      <c r="B421" s="66">
        <v>321</v>
      </c>
      <c r="C421" s="66">
        <v>12.522</v>
      </c>
      <c r="D421" s="67">
        <v>4019.5619999999999</v>
      </c>
      <c r="E421" s="66" t="s">
        <v>9</v>
      </c>
    </row>
    <row r="422" spans="1:5">
      <c r="A422" s="66">
        <v>45100.63957175926</v>
      </c>
      <c r="B422" s="66">
        <v>356</v>
      </c>
      <c r="C422" s="66">
        <v>12.526</v>
      </c>
      <c r="D422" s="67">
        <v>4459.2560000000003</v>
      </c>
      <c r="E422" s="66" t="s">
        <v>9</v>
      </c>
    </row>
    <row r="423" spans="1:5">
      <c r="A423" s="66">
        <v>45100.640567129631</v>
      </c>
      <c r="B423" s="66">
        <v>345</v>
      </c>
      <c r="C423" s="66">
        <v>12.53</v>
      </c>
      <c r="D423" s="67">
        <v>4322.8499999999995</v>
      </c>
      <c r="E423" s="66" t="s">
        <v>9</v>
      </c>
    </row>
    <row r="424" spans="1:5">
      <c r="A424" s="66">
        <v>45100.640567129631</v>
      </c>
      <c r="B424" s="66">
        <v>411</v>
      </c>
      <c r="C424" s="66">
        <v>12.53</v>
      </c>
      <c r="D424" s="67">
        <v>5149.83</v>
      </c>
      <c r="E424" s="66" t="s">
        <v>9</v>
      </c>
    </row>
    <row r="425" spans="1:5">
      <c r="A425" s="66">
        <v>45100.641122685185</v>
      </c>
      <c r="B425" s="66">
        <v>324</v>
      </c>
      <c r="C425" s="66">
        <v>12.53</v>
      </c>
      <c r="D425" s="67">
        <v>4059.72</v>
      </c>
      <c r="E425" s="66" t="s">
        <v>9</v>
      </c>
    </row>
    <row r="426" spans="1:5">
      <c r="A426" s="66">
        <v>45100.642094907409</v>
      </c>
      <c r="B426" s="66">
        <v>66</v>
      </c>
      <c r="C426" s="66">
        <v>12.526</v>
      </c>
      <c r="D426" s="67">
        <v>826.71600000000001</v>
      </c>
      <c r="E426" s="66" t="s">
        <v>9</v>
      </c>
    </row>
    <row r="427" spans="1:5">
      <c r="A427" s="66">
        <v>45100.642372685186</v>
      </c>
      <c r="B427" s="66">
        <v>288</v>
      </c>
      <c r="C427" s="66">
        <v>12.53</v>
      </c>
      <c r="D427" s="67">
        <v>3608.64</v>
      </c>
      <c r="E427" s="66" t="s">
        <v>9</v>
      </c>
    </row>
    <row r="428" spans="1:5">
      <c r="A428" s="66">
        <v>45100.643842592595</v>
      </c>
      <c r="B428" s="66">
        <v>325</v>
      </c>
      <c r="C428" s="66">
        <v>12.532</v>
      </c>
      <c r="D428" s="67">
        <v>4072.9</v>
      </c>
      <c r="E428" s="66" t="s">
        <v>9</v>
      </c>
    </row>
    <row r="429" spans="1:5">
      <c r="A429" s="66">
        <v>45100.643842592595</v>
      </c>
      <c r="B429" s="66">
        <v>331</v>
      </c>
      <c r="C429" s="66">
        <v>12.532</v>
      </c>
      <c r="D429" s="67">
        <v>4148.0919999999996</v>
      </c>
      <c r="E429" s="66" t="s">
        <v>9</v>
      </c>
    </row>
    <row r="430" spans="1:5">
      <c r="A430" s="66">
        <v>45100.644074074073</v>
      </c>
      <c r="B430" s="66">
        <v>203</v>
      </c>
      <c r="C430" s="66">
        <v>12.526</v>
      </c>
      <c r="D430" s="67">
        <v>2542.7779999999998</v>
      </c>
      <c r="E430" s="66" t="s">
        <v>9</v>
      </c>
    </row>
    <row r="431" spans="1:5">
      <c r="A431" s="66">
        <v>45100.644074074073</v>
      </c>
      <c r="B431" s="66">
        <v>367</v>
      </c>
      <c r="C431" s="66">
        <v>12.526</v>
      </c>
      <c r="D431" s="67">
        <v>4597.0420000000004</v>
      </c>
      <c r="E431" s="66" t="s">
        <v>9</v>
      </c>
    </row>
    <row r="432" spans="1:5">
      <c r="A432" s="66">
        <v>45100.644074074073</v>
      </c>
      <c r="B432" s="66">
        <v>133</v>
      </c>
      <c r="C432" s="66">
        <v>12.526</v>
      </c>
      <c r="D432" s="67">
        <v>1665.9580000000001</v>
      </c>
      <c r="E432" s="66" t="s">
        <v>9</v>
      </c>
    </row>
    <row r="433" spans="1:5">
      <c r="A433" s="66">
        <v>45100.644074074073</v>
      </c>
      <c r="B433" s="66">
        <v>351</v>
      </c>
      <c r="C433" s="66">
        <v>12.528</v>
      </c>
      <c r="D433" s="67">
        <v>4397.3280000000004</v>
      </c>
      <c r="E433" s="66" t="s">
        <v>9</v>
      </c>
    </row>
    <row r="434" spans="1:5">
      <c r="A434" s="66">
        <v>45100.644074074073</v>
      </c>
      <c r="B434" s="66">
        <v>410</v>
      </c>
      <c r="C434" s="66">
        <v>12.528</v>
      </c>
      <c r="D434" s="67">
        <v>5136.4800000000005</v>
      </c>
      <c r="E434" s="66" t="s">
        <v>9</v>
      </c>
    </row>
    <row r="435" spans="1:5">
      <c r="A435" s="66">
        <v>45100.646539351852</v>
      </c>
      <c r="B435" s="66">
        <v>429</v>
      </c>
      <c r="C435" s="66">
        <v>12.536</v>
      </c>
      <c r="D435" s="67">
        <v>5377.9439999999995</v>
      </c>
      <c r="E435" s="66" t="s">
        <v>9</v>
      </c>
    </row>
    <row r="436" spans="1:5">
      <c r="A436" s="66">
        <v>45100.647418981483</v>
      </c>
      <c r="B436" s="66">
        <v>346</v>
      </c>
      <c r="C436" s="66">
        <v>12.545999999999999</v>
      </c>
      <c r="D436" s="67">
        <v>4340.9160000000002</v>
      </c>
      <c r="E436" s="66" t="s">
        <v>9</v>
      </c>
    </row>
    <row r="437" spans="1:5">
      <c r="A437" s="66">
        <v>45100.64806712963</v>
      </c>
      <c r="B437" s="66">
        <v>903</v>
      </c>
      <c r="C437" s="66">
        <v>12.538</v>
      </c>
      <c r="D437" s="67">
        <v>11321.814</v>
      </c>
      <c r="E437" s="66" t="s">
        <v>9</v>
      </c>
    </row>
    <row r="438" spans="1:5">
      <c r="A438" s="66">
        <v>45100.648275462961</v>
      </c>
      <c r="B438" s="66">
        <v>371</v>
      </c>
      <c r="C438" s="66">
        <v>12.528</v>
      </c>
      <c r="D438" s="67">
        <v>4647.8879999999999</v>
      </c>
      <c r="E438" s="66" t="s">
        <v>9</v>
      </c>
    </row>
    <row r="439" spans="1:5">
      <c r="A439" s="66">
        <v>45100.648275462961</v>
      </c>
      <c r="B439" s="66">
        <v>145</v>
      </c>
      <c r="C439" s="66">
        <v>12.528</v>
      </c>
      <c r="D439" s="67">
        <v>1816.5600000000002</v>
      </c>
      <c r="E439" s="66" t="s">
        <v>9</v>
      </c>
    </row>
    <row r="440" spans="1:5">
      <c r="A440" s="66">
        <v>45100.648275462961</v>
      </c>
      <c r="B440" s="66">
        <v>50</v>
      </c>
      <c r="C440" s="66">
        <v>12.528</v>
      </c>
      <c r="D440" s="67">
        <v>626.4</v>
      </c>
      <c r="E440" s="66" t="s">
        <v>9</v>
      </c>
    </row>
    <row r="441" spans="1:5">
      <c r="A441" s="66">
        <v>45100.648275462961</v>
      </c>
      <c r="B441" s="66">
        <v>500</v>
      </c>
      <c r="C441" s="66">
        <v>12.528</v>
      </c>
      <c r="D441" s="67">
        <v>6264</v>
      </c>
      <c r="E441" s="66" t="s">
        <v>9</v>
      </c>
    </row>
    <row r="442" spans="1:5">
      <c r="A442" s="66">
        <v>45100.648275462961</v>
      </c>
      <c r="B442" s="66">
        <v>683</v>
      </c>
      <c r="C442" s="66">
        <v>12.53</v>
      </c>
      <c r="D442" s="67">
        <v>8557.99</v>
      </c>
      <c r="E442" s="66" t="s">
        <v>9</v>
      </c>
    </row>
    <row r="443" spans="1:5">
      <c r="A443" s="66">
        <v>45100.648275462961</v>
      </c>
      <c r="B443" s="66">
        <v>691</v>
      </c>
      <c r="C443" s="66">
        <v>12.53</v>
      </c>
      <c r="D443" s="67">
        <v>8658.23</v>
      </c>
      <c r="E443" s="66" t="s">
        <v>9</v>
      </c>
    </row>
    <row r="444" spans="1:5">
      <c r="A444" s="66">
        <v>45100.648275462961</v>
      </c>
      <c r="B444" s="66">
        <v>653</v>
      </c>
      <c r="C444" s="66">
        <v>12.53</v>
      </c>
      <c r="D444" s="67">
        <v>8182.0899999999992</v>
      </c>
      <c r="E444" s="66" t="s">
        <v>9</v>
      </c>
    </row>
    <row r="445" spans="1:5">
      <c r="A445" s="66">
        <v>45100.648275462961</v>
      </c>
      <c r="B445" s="66">
        <v>710</v>
      </c>
      <c r="C445" s="66">
        <v>12.53</v>
      </c>
      <c r="D445" s="67">
        <v>8896.2999999999993</v>
      </c>
      <c r="E445" s="66" t="s">
        <v>9</v>
      </c>
    </row>
    <row r="446" spans="1:5">
      <c r="A446" s="66">
        <v>45100.648275462961</v>
      </c>
      <c r="B446" s="66">
        <v>682</v>
      </c>
      <c r="C446" s="66">
        <v>12.534000000000001</v>
      </c>
      <c r="D446" s="67">
        <v>8548.1880000000001</v>
      </c>
      <c r="E446" s="66" t="s">
        <v>9</v>
      </c>
    </row>
    <row r="447" spans="1:5">
      <c r="A447" s="66">
        <v>45100.648275462961</v>
      </c>
      <c r="B447" s="66">
        <v>719</v>
      </c>
      <c r="C447" s="66">
        <v>12.532</v>
      </c>
      <c r="D447" s="67">
        <v>9010.5079999999998</v>
      </c>
      <c r="E447" s="66" t="s">
        <v>9</v>
      </c>
    </row>
    <row r="448" spans="1:5">
      <c r="A448" s="66">
        <v>45100.65253472222</v>
      </c>
      <c r="B448" s="66">
        <v>486</v>
      </c>
      <c r="C448" s="66">
        <v>12.532</v>
      </c>
      <c r="D448" s="67">
        <v>6090.5519999999997</v>
      </c>
      <c r="E448" s="66" t="s">
        <v>9</v>
      </c>
    </row>
    <row r="449" spans="1:5">
      <c r="A449" s="66">
        <v>45100.652546296296</v>
      </c>
      <c r="B449" s="66">
        <v>6</v>
      </c>
      <c r="C449" s="66">
        <v>12.532</v>
      </c>
      <c r="D449" s="67">
        <v>75.192000000000007</v>
      </c>
      <c r="E449" s="66" t="s">
        <v>9</v>
      </c>
    </row>
    <row r="450" spans="1:5">
      <c r="A450" s="66">
        <v>45100.652546296296</v>
      </c>
      <c r="B450" s="66">
        <v>6</v>
      </c>
      <c r="C450" s="66">
        <v>12.532</v>
      </c>
      <c r="D450" s="67">
        <v>75.192000000000007</v>
      </c>
      <c r="E450" s="66" t="s">
        <v>9</v>
      </c>
    </row>
    <row r="451" spans="1:5">
      <c r="A451" s="66">
        <v>45100.652546296296</v>
      </c>
      <c r="B451" s="66">
        <v>39</v>
      </c>
      <c r="C451" s="66">
        <v>12.532</v>
      </c>
      <c r="D451" s="67">
        <v>488.74799999999999</v>
      </c>
      <c r="E451" s="66" t="s">
        <v>9</v>
      </c>
    </row>
    <row r="452" spans="1:5">
      <c r="A452" s="66">
        <v>45100.65353009259</v>
      </c>
      <c r="B452" s="66">
        <v>127</v>
      </c>
      <c r="C452" s="66">
        <v>12.518000000000001</v>
      </c>
      <c r="D452" s="67">
        <v>1589.7860000000001</v>
      </c>
      <c r="E452" s="66" t="s">
        <v>9</v>
      </c>
    </row>
    <row r="453" spans="1:5">
      <c r="A453" s="66">
        <v>45100.65353009259</v>
      </c>
      <c r="B453" s="66">
        <v>500</v>
      </c>
      <c r="C453" s="66">
        <v>12.518000000000001</v>
      </c>
      <c r="D453" s="67">
        <v>6259</v>
      </c>
      <c r="E453" s="66" t="s">
        <v>9</v>
      </c>
    </row>
    <row r="454" spans="1:5">
      <c r="A454" s="66">
        <v>45100.653877314813</v>
      </c>
      <c r="B454" s="66">
        <v>648</v>
      </c>
      <c r="C454" s="66">
        <v>12.513999999999999</v>
      </c>
      <c r="D454" s="67">
        <v>8109.0719999999992</v>
      </c>
      <c r="E454" s="66" t="s">
        <v>9</v>
      </c>
    </row>
    <row r="455" spans="1:5">
      <c r="A455" s="66">
        <v>45100.653877314813</v>
      </c>
      <c r="B455" s="66">
        <v>65</v>
      </c>
      <c r="C455" s="66">
        <v>12.512</v>
      </c>
      <c r="D455" s="67">
        <v>813.28</v>
      </c>
      <c r="E455" s="66" t="s">
        <v>9</v>
      </c>
    </row>
    <row r="456" spans="1:5">
      <c r="A456" s="66">
        <v>45100.653877314813</v>
      </c>
      <c r="B456" s="66">
        <v>357</v>
      </c>
      <c r="C456" s="66">
        <v>12.512</v>
      </c>
      <c r="D456" s="67">
        <v>4466.7840000000006</v>
      </c>
      <c r="E456" s="66" t="s">
        <v>9</v>
      </c>
    </row>
    <row r="457" spans="1:5">
      <c r="A457" s="66">
        <v>45100.653877314813</v>
      </c>
      <c r="B457" s="66">
        <v>640</v>
      </c>
      <c r="C457" s="66">
        <v>12.513999999999999</v>
      </c>
      <c r="D457" s="67">
        <v>8008.9599999999991</v>
      </c>
      <c r="E457" s="66" t="s">
        <v>9</v>
      </c>
    </row>
    <row r="458" spans="1:5">
      <c r="A458" s="66">
        <v>45100.653877314813</v>
      </c>
      <c r="B458" s="66">
        <v>500</v>
      </c>
      <c r="C458" s="66">
        <v>12.512</v>
      </c>
      <c r="D458" s="67">
        <v>6256</v>
      </c>
      <c r="E458" s="66" t="s">
        <v>9</v>
      </c>
    </row>
    <row r="459" spans="1:5">
      <c r="A459" s="66">
        <v>45100.654641203706</v>
      </c>
      <c r="B459" s="66">
        <v>587</v>
      </c>
      <c r="C459" s="66">
        <v>12.504</v>
      </c>
      <c r="D459" s="67">
        <v>7339.848</v>
      </c>
      <c r="E459" s="66" t="s">
        <v>9</v>
      </c>
    </row>
    <row r="460" spans="1:5">
      <c r="A460" s="66">
        <v>45100.654803240737</v>
      </c>
      <c r="B460" s="66">
        <v>303</v>
      </c>
      <c r="C460" s="66">
        <v>12.496</v>
      </c>
      <c r="D460" s="67">
        <v>3786.288</v>
      </c>
      <c r="E460" s="66" t="s">
        <v>9</v>
      </c>
    </row>
    <row r="461" spans="1:5">
      <c r="A461" s="66">
        <v>45100.654803240737</v>
      </c>
      <c r="B461" s="66">
        <v>181</v>
      </c>
      <c r="C461" s="66">
        <v>12.496</v>
      </c>
      <c r="D461" s="67">
        <v>2261.7760000000003</v>
      </c>
      <c r="E461" s="66" t="s">
        <v>9</v>
      </c>
    </row>
    <row r="462" spans="1:5">
      <c r="A462" s="66">
        <v>45100.659120370372</v>
      </c>
      <c r="B462" s="66">
        <v>320</v>
      </c>
      <c r="C462" s="66">
        <v>12.507999999999999</v>
      </c>
      <c r="D462" s="67">
        <v>4002.5599999999995</v>
      </c>
      <c r="E462" s="66" t="s">
        <v>9</v>
      </c>
    </row>
    <row r="463" spans="1:5">
      <c r="A463" s="66">
        <v>45100.659120370372</v>
      </c>
      <c r="B463" s="66">
        <v>320</v>
      </c>
      <c r="C463" s="66">
        <v>12.51</v>
      </c>
      <c r="D463" s="67">
        <v>4003.2</v>
      </c>
      <c r="E463" s="66" t="s">
        <v>9</v>
      </c>
    </row>
    <row r="464" spans="1:5">
      <c r="A464" s="66">
        <v>45100.659120370372</v>
      </c>
      <c r="B464" s="66">
        <v>328</v>
      </c>
      <c r="C464" s="66">
        <v>12.51</v>
      </c>
      <c r="D464" s="67">
        <v>4103.28</v>
      </c>
      <c r="E464" s="66" t="s">
        <v>9</v>
      </c>
    </row>
    <row r="465" spans="1:5">
      <c r="A465" s="66">
        <v>45100.659131944441</v>
      </c>
      <c r="B465" s="66">
        <v>10</v>
      </c>
      <c r="C465" s="66">
        <v>12.506</v>
      </c>
      <c r="D465" s="67">
        <v>125.06</v>
      </c>
      <c r="E465" s="66" t="s">
        <v>9</v>
      </c>
    </row>
    <row r="466" spans="1:5">
      <c r="A466" s="66">
        <v>45100.659131944441</v>
      </c>
      <c r="B466" s="66">
        <v>500</v>
      </c>
      <c r="C466" s="66">
        <v>12.506</v>
      </c>
      <c r="D466" s="67">
        <v>6253</v>
      </c>
      <c r="E466" s="66" t="s">
        <v>9</v>
      </c>
    </row>
    <row r="467" spans="1:5">
      <c r="A467" s="66">
        <v>45100.659131944441</v>
      </c>
      <c r="B467" s="66">
        <v>172</v>
      </c>
      <c r="C467" s="66">
        <v>12.506</v>
      </c>
      <c r="D467" s="67">
        <v>2151.0320000000002</v>
      </c>
      <c r="E467" s="66" t="s">
        <v>9</v>
      </c>
    </row>
    <row r="468" spans="1:5">
      <c r="A468" s="66">
        <v>45100.659131944441</v>
      </c>
      <c r="B468" s="66">
        <v>844</v>
      </c>
      <c r="C468" s="66">
        <v>12.506</v>
      </c>
      <c r="D468" s="67">
        <v>10555.064</v>
      </c>
      <c r="E468" s="66" t="s">
        <v>9</v>
      </c>
    </row>
    <row r="469" spans="1:5">
      <c r="A469" s="66">
        <v>45100.659131944441</v>
      </c>
      <c r="B469" s="66">
        <v>156</v>
      </c>
      <c r="C469" s="66">
        <v>12.506</v>
      </c>
      <c r="D469" s="67">
        <v>1950.9360000000001</v>
      </c>
      <c r="E469" s="66" t="s">
        <v>9</v>
      </c>
    </row>
    <row r="470" spans="1:5">
      <c r="A470" s="66">
        <v>45100.659131944441</v>
      </c>
      <c r="B470" s="66">
        <v>266</v>
      </c>
      <c r="C470" s="66">
        <v>12.506</v>
      </c>
      <c r="D470" s="67">
        <v>3326.596</v>
      </c>
      <c r="E470" s="66" t="s">
        <v>9</v>
      </c>
    </row>
    <row r="471" spans="1:5">
      <c r="A471" s="66">
        <v>45100.659143518518</v>
      </c>
      <c r="B471" s="66">
        <v>107</v>
      </c>
      <c r="C471" s="66">
        <v>12.504</v>
      </c>
      <c r="D471" s="67">
        <v>1337.9279999999999</v>
      </c>
      <c r="E471" s="66" t="s">
        <v>9</v>
      </c>
    </row>
    <row r="472" spans="1:5">
      <c r="A472" s="66">
        <v>45100.659143518518</v>
      </c>
      <c r="B472" s="66">
        <v>473</v>
      </c>
      <c r="C472" s="66">
        <v>12.504</v>
      </c>
      <c r="D472" s="67">
        <v>5914.3919999999998</v>
      </c>
      <c r="E472" s="66" t="s">
        <v>9</v>
      </c>
    </row>
    <row r="473" spans="1:5">
      <c r="A473" s="66">
        <v>45100.659143518518</v>
      </c>
      <c r="B473" s="66">
        <v>500</v>
      </c>
      <c r="C473" s="66">
        <v>12.504</v>
      </c>
      <c r="D473" s="67">
        <v>6252</v>
      </c>
      <c r="E473" s="66" t="s">
        <v>9</v>
      </c>
    </row>
    <row r="474" spans="1:5">
      <c r="A474" s="66">
        <v>45100.659189814818</v>
      </c>
      <c r="B474" s="66">
        <v>329</v>
      </c>
      <c r="C474" s="66">
        <v>12.492000000000001</v>
      </c>
      <c r="D474" s="67">
        <v>4109.8680000000004</v>
      </c>
      <c r="E474" s="66" t="s">
        <v>9</v>
      </c>
    </row>
    <row r="475" spans="1:5">
      <c r="A475" s="66">
        <v>45100.659189814818</v>
      </c>
      <c r="B475" s="66">
        <v>360</v>
      </c>
      <c r="C475" s="66">
        <v>12.492000000000001</v>
      </c>
      <c r="D475" s="67">
        <v>4497.12</v>
      </c>
      <c r="E475" s="66" t="s">
        <v>9</v>
      </c>
    </row>
    <row r="476" spans="1:5">
      <c r="A476" s="66">
        <v>45100.659189814818</v>
      </c>
      <c r="B476" s="66">
        <v>98</v>
      </c>
      <c r="C476" s="66">
        <v>12.492000000000001</v>
      </c>
      <c r="D476" s="67">
        <v>1224.2160000000001</v>
      </c>
      <c r="E476" s="66" t="s">
        <v>9</v>
      </c>
    </row>
    <row r="477" spans="1:5">
      <c r="A477" s="66">
        <v>45100.659189814818</v>
      </c>
      <c r="B477" s="66">
        <v>8</v>
      </c>
      <c r="C477" s="66">
        <v>12.492000000000001</v>
      </c>
      <c r="D477" s="67">
        <v>99.936000000000007</v>
      </c>
      <c r="E477" s="66" t="s">
        <v>9</v>
      </c>
    </row>
    <row r="478" spans="1:5">
      <c r="A478" s="66">
        <v>45100.661168981482</v>
      </c>
      <c r="B478" s="66">
        <v>435</v>
      </c>
      <c r="C478" s="66">
        <v>12.456</v>
      </c>
      <c r="D478" s="67">
        <v>5418.36</v>
      </c>
      <c r="E478" s="66" t="s">
        <v>9</v>
      </c>
    </row>
    <row r="479" spans="1:5">
      <c r="A479" s="66">
        <v>45100.661168981482</v>
      </c>
      <c r="B479" s="66">
        <v>405</v>
      </c>
      <c r="C479" s="66">
        <v>12.456</v>
      </c>
      <c r="D479" s="67">
        <v>5044.6799999999994</v>
      </c>
      <c r="E479" s="66" t="s">
        <v>9</v>
      </c>
    </row>
    <row r="480" spans="1:5">
      <c r="A480" s="66">
        <v>45100.661168981482</v>
      </c>
      <c r="B480" s="66">
        <v>379</v>
      </c>
      <c r="C480" s="66">
        <v>12.456</v>
      </c>
      <c r="D480" s="67">
        <v>4720.8239999999996</v>
      </c>
      <c r="E480" s="66" t="s">
        <v>9</v>
      </c>
    </row>
    <row r="481" spans="1:5">
      <c r="A481" s="66">
        <v>45100.664085648146</v>
      </c>
      <c r="B481" s="66">
        <v>408</v>
      </c>
      <c r="C481" s="66">
        <v>12.468</v>
      </c>
      <c r="D481" s="67">
        <v>5086.9440000000004</v>
      </c>
      <c r="E481" s="66" t="s">
        <v>9</v>
      </c>
    </row>
    <row r="482" spans="1:5">
      <c r="A482" s="66">
        <v>45100.664097222223</v>
      </c>
      <c r="B482" s="66">
        <v>180</v>
      </c>
      <c r="C482" s="66">
        <v>12.465999999999999</v>
      </c>
      <c r="D482" s="67">
        <v>2243.8799999999997</v>
      </c>
      <c r="E482" s="66" t="s">
        <v>9</v>
      </c>
    </row>
    <row r="483" spans="1:5">
      <c r="A483" s="66">
        <v>45100.664097222223</v>
      </c>
      <c r="B483" s="66">
        <v>55</v>
      </c>
      <c r="C483" s="66">
        <v>12.465999999999999</v>
      </c>
      <c r="D483" s="67">
        <v>685.63</v>
      </c>
      <c r="E483" s="66" t="s">
        <v>9</v>
      </c>
    </row>
    <row r="484" spans="1:5">
      <c r="A484" s="66">
        <v>45100.664097222223</v>
      </c>
      <c r="B484" s="66">
        <v>304</v>
      </c>
      <c r="C484" s="66">
        <v>12.465999999999999</v>
      </c>
      <c r="D484" s="67">
        <v>3789.6639999999998</v>
      </c>
      <c r="E484" s="66" t="s">
        <v>9</v>
      </c>
    </row>
    <row r="485" spans="1:5">
      <c r="A485" s="66">
        <v>45100.664097222223</v>
      </c>
      <c r="B485" s="66">
        <v>79</v>
      </c>
      <c r="C485" s="66">
        <v>12.465999999999999</v>
      </c>
      <c r="D485" s="67">
        <v>984.81399999999996</v>
      </c>
      <c r="E485" s="66" t="s">
        <v>9</v>
      </c>
    </row>
    <row r="486" spans="1:5">
      <c r="A486" s="66">
        <v>45100.664097222223</v>
      </c>
      <c r="B486" s="66">
        <v>560</v>
      </c>
      <c r="C486" s="66">
        <v>12.465999999999999</v>
      </c>
      <c r="D486" s="67">
        <v>6980.96</v>
      </c>
      <c r="E486" s="66" t="s">
        <v>9</v>
      </c>
    </row>
    <row r="487" spans="1:5">
      <c r="A487" s="66">
        <v>45100.664097222223</v>
      </c>
      <c r="B487" s="66">
        <v>148</v>
      </c>
      <c r="C487" s="66">
        <v>12.465999999999999</v>
      </c>
      <c r="D487" s="67">
        <v>1844.9679999999998</v>
      </c>
      <c r="E487" s="66" t="s">
        <v>9</v>
      </c>
    </row>
    <row r="488" spans="1:5">
      <c r="A488" s="66">
        <v>45100.664097222223</v>
      </c>
      <c r="B488" s="66">
        <v>96</v>
      </c>
      <c r="C488" s="66">
        <v>12.465999999999999</v>
      </c>
      <c r="D488" s="67">
        <v>1196.7359999999999</v>
      </c>
      <c r="E488" s="66" t="s">
        <v>9</v>
      </c>
    </row>
    <row r="489" spans="1:5">
      <c r="A489" s="66">
        <v>45100.664097222223</v>
      </c>
      <c r="B489" s="66">
        <v>196</v>
      </c>
      <c r="C489" s="66">
        <v>12.465999999999999</v>
      </c>
      <c r="D489" s="67">
        <v>2443.3359999999998</v>
      </c>
      <c r="E489" s="66" t="s">
        <v>9</v>
      </c>
    </row>
    <row r="490" spans="1:5">
      <c r="A490" s="66">
        <v>45100.668969907405</v>
      </c>
      <c r="B490" s="66">
        <v>10</v>
      </c>
      <c r="C490" s="66">
        <v>12.438000000000001</v>
      </c>
      <c r="D490" s="67">
        <v>124.38000000000001</v>
      </c>
      <c r="E490" s="66" t="s">
        <v>9</v>
      </c>
    </row>
    <row r="491" spans="1:5">
      <c r="A491" s="66">
        <v>45100.668981481482</v>
      </c>
      <c r="B491" s="66">
        <v>313</v>
      </c>
      <c r="C491" s="66">
        <v>12.438000000000001</v>
      </c>
      <c r="D491" s="67">
        <v>3893.0940000000001</v>
      </c>
      <c r="E491" s="66" t="s">
        <v>9</v>
      </c>
    </row>
    <row r="492" spans="1:5">
      <c r="A492" s="66">
        <v>45100.669456018521</v>
      </c>
      <c r="B492" s="66">
        <v>347</v>
      </c>
      <c r="C492" s="66">
        <v>12.442</v>
      </c>
      <c r="D492" s="67">
        <v>4317.3739999999998</v>
      </c>
      <c r="E492" s="66" t="s">
        <v>9</v>
      </c>
    </row>
    <row r="493" spans="1:5">
      <c r="A493" s="66">
        <v>45100.670127314814</v>
      </c>
      <c r="B493" s="66">
        <v>78</v>
      </c>
      <c r="C493" s="66">
        <v>12.456</v>
      </c>
      <c r="D493" s="67">
        <v>971.56799999999998</v>
      </c>
      <c r="E493" s="66" t="s">
        <v>9</v>
      </c>
    </row>
    <row r="494" spans="1:5">
      <c r="A494" s="66">
        <v>45100.670127314814</v>
      </c>
      <c r="B494" s="66">
        <v>100</v>
      </c>
      <c r="C494" s="66">
        <v>12.456</v>
      </c>
      <c r="D494" s="67">
        <v>1245.5999999999999</v>
      </c>
      <c r="E494" s="66" t="s">
        <v>9</v>
      </c>
    </row>
    <row r="495" spans="1:5">
      <c r="A495" s="66">
        <v>45100.670127314814</v>
      </c>
      <c r="B495" s="66">
        <v>100</v>
      </c>
      <c r="C495" s="66">
        <v>12.456</v>
      </c>
      <c r="D495" s="67">
        <v>1245.5999999999999</v>
      </c>
      <c r="E495" s="66" t="s">
        <v>9</v>
      </c>
    </row>
    <row r="496" spans="1:5">
      <c r="A496" s="66">
        <v>45100.670138888891</v>
      </c>
      <c r="B496" s="66">
        <v>72</v>
      </c>
      <c r="C496" s="66">
        <v>12.456</v>
      </c>
      <c r="D496" s="67">
        <v>896.83199999999999</v>
      </c>
      <c r="E496" s="66" t="s">
        <v>9</v>
      </c>
    </row>
    <row r="497" spans="1:5">
      <c r="A497" s="66">
        <v>45100.670138888891</v>
      </c>
      <c r="B497" s="66">
        <v>78</v>
      </c>
      <c r="C497" s="66">
        <v>12.456</v>
      </c>
      <c r="D497" s="67">
        <v>971.56799999999998</v>
      </c>
      <c r="E497" s="66" t="s">
        <v>9</v>
      </c>
    </row>
    <row r="498" spans="1:5">
      <c r="A498" s="66">
        <v>45100.670266203706</v>
      </c>
      <c r="B498" s="66">
        <v>382</v>
      </c>
      <c r="C498" s="66">
        <v>12.452</v>
      </c>
      <c r="D498" s="67">
        <v>4756.6639999999998</v>
      </c>
      <c r="E498" s="66" t="s">
        <v>9</v>
      </c>
    </row>
    <row r="499" spans="1:5">
      <c r="A499" s="66">
        <v>45100.670266203706</v>
      </c>
      <c r="B499" s="66">
        <v>266</v>
      </c>
      <c r="C499" s="66">
        <v>12.452</v>
      </c>
      <c r="D499" s="67">
        <v>3312.232</v>
      </c>
      <c r="E499" s="66" t="s">
        <v>9</v>
      </c>
    </row>
    <row r="500" spans="1:5">
      <c r="A500" s="66">
        <v>45100.670266203706</v>
      </c>
      <c r="B500" s="66">
        <v>234</v>
      </c>
      <c r="C500" s="66">
        <v>12.452</v>
      </c>
      <c r="D500" s="67">
        <v>2913.768</v>
      </c>
      <c r="E500" s="66" t="s">
        <v>9</v>
      </c>
    </row>
    <row r="501" spans="1:5">
      <c r="A501" s="66">
        <v>45100.670266203706</v>
      </c>
      <c r="B501" s="66">
        <v>354</v>
      </c>
      <c r="C501" s="66">
        <v>12.452</v>
      </c>
      <c r="D501" s="67">
        <v>4408.0079999999998</v>
      </c>
      <c r="E501" s="66" t="s">
        <v>9</v>
      </c>
    </row>
    <row r="502" spans="1:5">
      <c r="A502" s="66">
        <v>45100.670266203706</v>
      </c>
      <c r="B502" s="66">
        <v>694</v>
      </c>
      <c r="C502" s="66">
        <v>12.456</v>
      </c>
      <c r="D502" s="67">
        <v>8644.4639999999999</v>
      </c>
      <c r="E502" s="66" t="s">
        <v>9</v>
      </c>
    </row>
    <row r="503" spans="1:5">
      <c r="A503" s="66">
        <v>45100.670266203706</v>
      </c>
      <c r="B503" s="66">
        <v>312</v>
      </c>
      <c r="C503" s="66">
        <v>12.452</v>
      </c>
      <c r="D503" s="67">
        <v>3885.0239999999999</v>
      </c>
      <c r="E503" s="66" t="s">
        <v>9</v>
      </c>
    </row>
    <row r="504" spans="1:5">
      <c r="A504" s="66">
        <v>45100.670266203706</v>
      </c>
      <c r="B504" s="66">
        <v>380</v>
      </c>
      <c r="C504" s="66">
        <v>12.452</v>
      </c>
      <c r="D504" s="67">
        <v>4731.76</v>
      </c>
      <c r="E504" s="66" t="s">
        <v>9</v>
      </c>
    </row>
    <row r="505" spans="1:5">
      <c r="A505" s="66">
        <v>45100.670266203706</v>
      </c>
      <c r="B505" s="66">
        <v>9</v>
      </c>
      <c r="C505" s="66">
        <v>12.452</v>
      </c>
      <c r="D505" s="67">
        <v>112.068</v>
      </c>
      <c r="E505" s="66" t="s">
        <v>9</v>
      </c>
    </row>
    <row r="506" spans="1:5">
      <c r="A506" s="66">
        <v>45100.670266203706</v>
      </c>
      <c r="B506" s="66">
        <v>321</v>
      </c>
      <c r="C506" s="66">
        <v>12.454000000000001</v>
      </c>
      <c r="D506" s="67">
        <v>3997.7340000000004</v>
      </c>
      <c r="E506" s="66" t="s">
        <v>9</v>
      </c>
    </row>
    <row r="507" spans="1:5">
      <c r="A507" s="66">
        <v>45100.670266203706</v>
      </c>
      <c r="B507" s="66">
        <v>329</v>
      </c>
      <c r="C507" s="66">
        <v>12.456</v>
      </c>
      <c r="D507" s="67">
        <v>4098.0239999999994</v>
      </c>
      <c r="E507" s="66" t="s">
        <v>9</v>
      </c>
    </row>
    <row r="508" spans="1:5">
      <c r="A508" s="66">
        <v>45100.672858796293</v>
      </c>
      <c r="B508" s="66">
        <v>391</v>
      </c>
      <c r="C508" s="66">
        <v>12.49</v>
      </c>
      <c r="D508" s="67">
        <v>4883.59</v>
      </c>
      <c r="E508" s="66" t="s">
        <v>9</v>
      </c>
    </row>
    <row r="509" spans="1:5">
      <c r="A509" s="66">
        <v>45100.672858796293</v>
      </c>
      <c r="B509" s="66">
        <v>455</v>
      </c>
      <c r="C509" s="66">
        <v>12.49</v>
      </c>
      <c r="D509" s="67">
        <v>5682.95</v>
      </c>
      <c r="E509" s="66" t="s">
        <v>9</v>
      </c>
    </row>
    <row r="510" spans="1:5">
      <c r="A510" s="66">
        <v>45100.673854166664</v>
      </c>
      <c r="B510" s="66">
        <v>92</v>
      </c>
      <c r="C510" s="66">
        <v>12.51</v>
      </c>
      <c r="D510" s="67">
        <v>1150.92</v>
      </c>
      <c r="E510" s="66" t="s">
        <v>9</v>
      </c>
    </row>
    <row r="511" spans="1:5">
      <c r="A511" s="66">
        <v>45100.673854166664</v>
      </c>
      <c r="B511" s="66">
        <v>500</v>
      </c>
      <c r="C511" s="66">
        <v>12.51</v>
      </c>
      <c r="D511" s="67">
        <v>6255</v>
      </c>
      <c r="E511" s="66" t="s">
        <v>9</v>
      </c>
    </row>
    <row r="512" spans="1:5">
      <c r="A512" s="66">
        <v>45100.673877314817</v>
      </c>
      <c r="B512" s="66">
        <v>694</v>
      </c>
      <c r="C512" s="66">
        <v>12.506</v>
      </c>
      <c r="D512" s="67">
        <v>8679.1640000000007</v>
      </c>
      <c r="E512" s="66" t="s">
        <v>9</v>
      </c>
    </row>
    <row r="513" spans="1:5">
      <c r="A513" s="66">
        <v>45100.673877314817</v>
      </c>
      <c r="B513" s="66">
        <v>34</v>
      </c>
      <c r="C513" s="66">
        <v>12.506</v>
      </c>
      <c r="D513" s="67">
        <v>425.20400000000001</v>
      </c>
      <c r="E513" s="66" t="s">
        <v>9</v>
      </c>
    </row>
    <row r="514" spans="1:5">
      <c r="A514" s="66">
        <v>45100.673877314817</v>
      </c>
      <c r="B514" s="66">
        <v>534</v>
      </c>
      <c r="C514" s="66">
        <v>12.506</v>
      </c>
      <c r="D514" s="67">
        <v>6678.2039999999997</v>
      </c>
      <c r="E514" s="66" t="s">
        <v>9</v>
      </c>
    </row>
    <row r="515" spans="1:5">
      <c r="A515" s="66">
        <v>45100.673877314817</v>
      </c>
      <c r="B515" s="66">
        <v>500</v>
      </c>
      <c r="C515" s="66">
        <v>12.506</v>
      </c>
      <c r="D515" s="67">
        <v>6253</v>
      </c>
      <c r="E515" s="66" t="s">
        <v>9</v>
      </c>
    </row>
    <row r="516" spans="1:5">
      <c r="A516" s="66">
        <v>45100.673877314817</v>
      </c>
      <c r="B516" s="66">
        <v>536</v>
      </c>
      <c r="C516" s="66">
        <v>12.507999999999999</v>
      </c>
      <c r="D516" s="67">
        <v>6704.2879999999996</v>
      </c>
      <c r="E516" s="66" t="s">
        <v>9</v>
      </c>
    </row>
    <row r="517" spans="1:5">
      <c r="A517" s="66">
        <v>45100.674108796295</v>
      </c>
      <c r="B517" s="66">
        <v>586</v>
      </c>
      <c r="C517" s="66">
        <v>12.5</v>
      </c>
      <c r="D517" s="67">
        <v>7325</v>
      </c>
      <c r="E517" s="66" t="s">
        <v>9</v>
      </c>
    </row>
    <row r="518" spans="1:5">
      <c r="A518" s="66">
        <v>45100.674120370371</v>
      </c>
      <c r="B518" s="66">
        <v>364</v>
      </c>
      <c r="C518" s="66">
        <v>12.497999999999999</v>
      </c>
      <c r="D518" s="67">
        <v>4549.2719999999999</v>
      </c>
      <c r="E518" s="66" t="s">
        <v>9</v>
      </c>
    </row>
    <row r="519" spans="1:5">
      <c r="A519" s="66">
        <v>45100.675925925927</v>
      </c>
      <c r="B519" s="66">
        <v>339</v>
      </c>
      <c r="C519" s="66">
        <v>12.506</v>
      </c>
      <c r="D519" s="67">
        <v>4239.5339999999997</v>
      </c>
      <c r="E519" s="66" t="s">
        <v>9</v>
      </c>
    </row>
    <row r="520" spans="1:5">
      <c r="A520" s="66">
        <v>45100.675925925927</v>
      </c>
      <c r="B520" s="66">
        <v>531</v>
      </c>
      <c r="C520" s="66">
        <v>12.506</v>
      </c>
      <c r="D520" s="67">
        <v>6640.6859999999997</v>
      </c>
      <c r="E520" s="66" t="s">
        <v>9</v>
      </c>
    </row>
    <row r="521" spans="1:5">
      <c r="A521" s="66">
        <v>45100.675925925927</v>
      </c>
      <c r="B521" s="66">
        <v>503</v>
      </c>
      <c r="C521" s="66">
        <v>12.506</v>
      </c>
      <c r="D521" s="67">
        <v>6290.518</v>
      </c>
      <c r="E521" s="66" t="s">
        <v>9</v>
      </c>
    </row>
    <row r="522" spans="1:5">
      <c r="A522" s="66">
        <v>45100.679756944446</v>
      </c>
      <c r="B522" s="66">
        <v>180</v>
      </c>
      <c r="C522" s="66">
        <v>12.504</v>
      </c>
      <c r="D522" s="67">
        <v>2250.7199999999998</v>
      </c>
      <c r="E522" s="66" t="s">
        <v>9</v>
      </c>
    </row>
    <row r="523" spans="1:5">
      <c r="A523" s="66">
        <v>45100.679756944446</v>
      </c>
      <c r="B523" s="66">
        <v>351</v>
      </c>
      <c r="C523" s="66">
        <v>12.504</v>
      </c>
      <c r="D523" s="67">
        <v>4388.9039999999995</v>
      </c>
      <c r="E523" s="66" t="s">
        <v>9</v>
      </c>
    </row>
    <row r="524" spans="1:5">
      <c r="A524" s="66">
        <v>45100.679756944446</v>
      </c>
      <c r="B524" s="66">
        <v>146</v>
      </c>
      <c r="C524" s="66">
        <v>12.504</v>
      </c>
      <c r="D524" s="67">
        <v>1825.5839999999998</v>
      </c>
      <c r="E524" s="66" t="s">
        <v>9</v>
      </c>
    </row>
    <row r="525" spans="1:5">
      <c r="A525" s="66">
        <v>45100.679756944446</v>
      </c>
      <c r="B525" s="66">
        <v>354</v>
      </c>
      <c r="C525" s="66">
        <v>12.504</v>
      </c>
      <c r="D525" s="67">
        <v>4426.4160000000002</v>
      </c>
      <c r="E525" s="66" t="s">
        <v>9</v>
      </c>
    </row>
    <row r="526" spans="1:5">
      <c r="A526" s="66">
        <v>45100.679756944446</v>
      </c>
      <c r="B526" s="66">
        <v>208</v>
      </c>
      <c r="C526" s="66">
        <v>12.504</v>
      </c>
      <c r="D526" s="67">
        <v>2600.8319999999999</v>
      </c>
      <c r="E526" s="66" t="s">
        <v>9</v>
      </c>
    </row>
    <row r="527" spans="1:5">
      <c r="A527" s="66">
        <v>45100.679768518516</v>
      </c>
      <c r="B527" s="66">
        <v>105</v>
      </c>
      <c r="C527" s="66">
        <v>12.502000000000001</v>
      </c>
      <c r="D527" s="67">
        <v>1312.71</v>
      </c>
      <c r="E527" s="66" t="s">
        <v>9</v>
      </c>
    </row>
    <row r="528" spans="1:5">
      <c r="A528" s="66">
        <v>45100.679768518516</v>
      </c>
      <c r="B528" s="66">
        <v>335</v>
      </c>
      <c r="C528" s="66">
        <v>12.502000000000001</v>
      </c>
      <c r="D528" s="67">
        <v>4188.17</v>
      </c>
      <c r="E528" s="66" t="s">
        <v>9</v>
      </c>
    </row>
    <row r="529" spans="1:5">
      <c r="A529" s="66">
        <v>45100.679768518516</v>
      </c>
      <c r="B529" s="66">
        <v>436</v>
      </c>
      <c r="C529" s="66">
        <v>12.502000000000001</v>
      </c>
      <c r="D529" s="67">
        <v>5450.8720000000003</v>
      </c>
      <c r="E529" s="66" t="s">
        <v>9</v>
      </c>
    </row>
    <row r="530" spans="1:5">
      <c r="A530" s="66">
        <v>45100.679768518516</v>
      </c>
      <c r="B530" s="66">
        <v>169</v>
      </c>
      <c r="C530" s="66">
        <v>12.502000000000001</v>
      </c>
      <c r="D530" s="67">
        <v>2112.8380000000002</v>
      </c>
      <c r="E530" s="66" t="s">
        <v>9</v>
      </c>
    </row>
    <row r="531" spans="1:5">
      <c r="A531" s="66">
        <v>45100.679768518516</v>
      </c>
      <c r="B531" s="66">
        <v>341</v>
      </c>
      <c r="C531" s="66">
        <v>12.502000000000001</v>
      </c>
      <c r="D531" s="67">
        <v>4263.1819999999998</v>
      </c>
      <c r="E531" s="66" t="s">
        <v>9</v>
      </c>
    </row>
    <row r="532" spans="1:5">
      <c r="A532" s="66">
        <v>45100.679768518516</v>
      </c>
      <c r="B532" s="66">
        <v>191</v>
      </c>
      <c r="C532" s="66">
        <v>12.502000000000001</v>
      </c>
      <c r="D532" s="67">
        <v>2387.8820000000001</v>
      </c>
      <c r="E532" s="66" t="s">
        <v>9</v>
      </c>
    </row>
    <row r="533" spans="1:5">
      <c r="A533" s="66">
        <v>45100.680821759262</v>
      </c>
      <c r="B533" s="66">
        <v>21</v>
      </c>
      <c r="C533" s="66">
        <v>12.49</v>
      </c>
      <c r="D533" s="67">
        <v>262.29000000000002</v>
      </c>
      <c r="E533" s="66" t="s">
        <v>9</v>
      </c>
    </row>
    <row r="534" spans="1:5">
      <c r="A534" s="66">
        <v>45100.680821759262</v>
      </c>
      <c r="B534" s="66">
        <v>500</v>
      </c>
      <c r="C534" s="66">
        <v>12.49</v>
      </c>
      <c r="D534" s="67">
        <v>6245</v>
      </c>
      <c r="E534" s="66" t="s">
        <v>9</v>
      </c>
    </row>
    <row r="535" spans="1:5">
      <c r="A535" s="66">
        <v>45100.680833333332</v>
      </c>
      <c r="B535" s="66">
        <v>371</v>
      </c>
      <c r="C535" s="66">
        <v>12.486000000000001</v>
      </c>
      <c r="D535" s="67">
        <v>4632.3060000000005</v>
      </c>
      <c r="E535" s="66" t="s">
        <v>9</v>
      </c>
    </row>
    <row r="536" spans="1:5">
      <c r="A536" s="66">
        <v>45100.680844907409</v>
      </c>
      <c r="B536" s="66">
        <v>548</v>
      </c>
      <c r="C536" s="66">
        <v>12.481999999999999</v>
      </c>
      <c r="D536" s="67">
        <v>6840.1359999999995</v>
      </c>
      <c r="E536" s="66" t="s">
        <v>9</v>
      </c>
    </row>
    <row r="537" spans="1:5">
      <c r="A537" s="66">
        <v>45100.682013888887</v>
      </c>
      <c r="B537" s="66">
        <v>440</v>
      </c>
      <c r="C537" s="66">
        <v>12.476000000000001</v>
      </c>
      <c r="D537" s="67">
        <v>5489.4400000000005</v>
      </c>
      <c r="E537" s="66" t="s">
        <v>9</v>
      </c>
    </row>
    <row r="538" spans="1:5">
      <c r="A538" s="66">
        <v>45100.682013888887</v>
      </c>
      <c r="B538" s="66">
        <v>439</v>
      </c>
      <c r="C538" s="66">
        <v>12.476000000000001</v>
      </c>
      <c r="D538" s="67">
        <v>5476.9639999999999</v>
      </c>
      <c r="E538" s="66" t="s">
        <v>9</v>
      </c>
    </row>
    <row r="539" spans="1:5">
      <c r="A539" s="66">
        <v>45100.682013888887</v>
      </c>
      <c r="B539" s="66">
        <v>439</v>
      </c>
      <c r="C539" s="66">
        <v>12.476000000000001</v>
      </c>
      <c r="D539" s="67">
        <v>5476.9639999999999</v>
      </c>
      <c r="E539" s="66" t="s">
        <v>9</v>
      </c>
    </row>
    <row r="540" spans="1:5">
      <c r="A540" s="66">
        <v>45100.682013888887</v>
      </c>
      <c r="B540" s="66">
        <v>119</v>
      </c>
      <c r="C540" s="66">
        <v>12.476000000000001</v>
      </c>
      <c r="D540" s="67">
        <v>1484.644</v>
      </c>
      <c r="E540" s="66" t="s">
        <v>9</v>
      </c>
    </row>
    <row r="541" spans="1:5">
      <c r="A541" s="66">
        <v>45100.682013888887</v>
      </c>
      <c r="B541" s="66">
        <v>500</v>
      </c>
      <c r="C541" s="66">
        <v>12.474</v>
      </c>
      <c r="D541" s="67">
        <v>6237</v>
      </c>
      <c r="E541" s="66" t="s">
        <v>9</v>
      </c>
    </row>
    <row r="542" spans="1:5">
      <c r="A542" s="66">
        <v>45100.682951388888</v>
      </c>
      <c r="B542" s="66">
        <v>50</v>
      </c>
      <c r="C542" s="66">
        <v>12.476000000000001</v>
      </c>
      <c r="D542" s="67">
        <v>623.80000000000007</v>
      </c>
      <c r="E542" s="66" t="s">
        <v>9</v>
      </c>
    </row>
    <row r="543" spans="1:5">
      <c r="A543" s="66">
        <v>45100.682951388888</v>
      </c>
      <c r="B543" s="66">
        <v>132</v>
      </c>
      <c r="C543" s="66">
        <v>12.476000000000001</v>
      </c>
      <c r="D543" s="67">
        <v>1646.8320000000001</v>
      </c>
      <c r="E543" s="66" t="s">
        <v>9</v>
      </c>
    </row>
    <row r="544" spans="1:5">
      <c r="A544" s="66">
        <v>45100.682951388888</v>
      </c>
      <c r="B544" s="66">
        <v>298</v>
      </c>
      <c r="C544" s="66">
        <v>12.476000000000001</v>
      </c>
      <c r="D544" s="67">
        <v>3717.8480000000004</v>
      </c>
      <c r="E544" s="66" t="s">
        <v>9</v>
      </c>
    </row>
    <row r="545" spans="1:5">
      <c r="A545" s="66">
        <v>45100.682951388888</v>
      </c>
      <c r="B545" s="66">
        <v>202</v>
      </c>
      <c r="C545" s="66">
        <v>12.476000000000001</v>
      </c>
      <c r="D545" s="67">
        <v>2520.152</v>
      </c>
      <c r="E545" s="66" t="s">
        <v>9</v>
      </c>
    </row>
    <row r="546" spans="1:5">
      <c r="A546" s="66">
        <v>45100.682951388888</v>
      </c>
      <c r="B546" s="66">
        <v>500</v>
      </c>
      <c r="C546" s="66">
        <v>12.476000000000001</v>
      </c>
      <c r="D546" s="67">
        <v>6238</v>
      </c>
      <c r="E546" s="66" t="s">
        <v>9</v>
      </c>
    </row>
    <row r="547" spans="1:5">
      <c r="A547" s="66">
        <v>45100.685868055552</v>
      </c>
      <c r="B547" s="66">
        <v>417</v>
      </c>
      <c r="C547" s="66">
        <v>12.496</v>
      </c>
      <c r="D547" s="67">
        <v>5210.8320000000003</v>
      </c>
      <c r="E547" s="66" t="s">
        <v>9</v>
      </c>
    </row>
    <row r="548" spans="1:5">
      <c r="A548" s="66">
        <v>45100.686620370368</v>
      </c>
      <c r="B548" s="66">
        <v>455</v>
      </c>
      <c r="C548" s="66">
        <v>12.507999999999999</v>
      </c>
      <c r="D548" s="67">
        <v>5691.1399999999994</v>
      </c>
      <c r="E548" s="66" t="s">
        <v>9</v>
      </c>
    </row>
    <row r="549" spans="1:5">
      <c r="A549" s="66">
        <v>45100.687175925923</v>
      </c>
      <c r="B549" s="66">
        <v>431</v>
      </c>
      <c r="C549" s="66">
        <v>12.502000000000001</v>
      </c>
      <c r="D549" s="67">
        <v>5388.3620000000001</v>
      </c>
      <c r="E549" s="66" t="s">
        <v>9</v>
      </c>
    </row>
    <row r="550" spans="1:5">
      <c r="A550" s="66">
        <v>45100.687986111108</v>
      </c>
      <c r="B550" s="66">
        <v>201</v>
      </c>
      <c r="C550" s="66">
        <v>12.5</v>
      </c>
      <c r="D550" s="67">
        <v>2512.5</v>
      </c>
      <c r="E550" s="66" t="s">
        <v>9</v>
      </c>
    </row>
    <row r="551" spans="1:5">
      <c r="A551" s="66">
        <v>45100.687986111108</v>
      </c>
      <c r="B551" s="66">
        <v>78</v>
      </c>
      <c r="C551" s="66">
        <v>12.5</v>
      </c>
      <c r="D551" s="67">
        <v>975</v>
      </c>
      <c r="E551" s="66" t="s">
        <v>9</v>
      </c>
    </row>
    <row r="552" spans="1:5">
      <c r="A552" s="66">
        <v>45100.687986111108</v>
      </c>
      <c r="B552" s="66">
        <v>110</v>
      </c>
      <c r="C552" s="66">
        <v>12.5</v>
      </c>
      <c r="D552" s="67">
        <v>1375</v>
      </c>
      <c r="E552" s="66" t="s">
        <v>9</v>
      </c>
    </row>
    <row r="553" spans="1:5">
      <c r="A553" s="66">
        <v>45100.688275462962</v>
      </c>
      <c r="B553" s="66">
        <v>207</v>
      </c>
      <c r="C553" s="66">
        <v>12.5</v>
      </c>
      <c r="D553" s="67">
        <v>2587.5</v>
      </c>
      <c r="E553" s="66" t="s">
        <v>9</v>
      </c>
    </row>
    <row r="554" spans="1:5">
      <c r="A554" s="66">
        <v>45100.688275462962</v>
      </c>
      <c r="B554" s="66">
        <v>325</v>
      </c>
      <c r="C554" s="66">
        <v>12.5</v>
      </c>
      <c r="D554" s="67">
        <v>4062.5</v>
      </c>
      <c r="E554" s="66" t="s">
        <v>9</v>
      </c>
    </row>
    <row r="555" spans="1:5">
      <c r="A555" s="66">
        <v>45100.688958333332</v>
      </c>
      <c r="B555" s="66">
        <v>440</v>
      </c>
      <c r="C555" s="66">
        <v>12.502000000000001</v>
      </c>
      <c r="D555" s="67">
        <v>5500.88</v>
      </c>
      <c r="E555" s="66" t="s">
        <v>9</v>
      </c>
    </row>
    <row r="556" spans="1:5">
      <c r="A556" s="66">
        <v>45100.688969907409</v>
      </c>
      <c r="B556" s="66">
        <v>518</v>
      </c>
      <c r="C556" s="66">
        <v>12.5</v>
      </c>
      <c r="D556" s="67">
        <v>6475</v>
      </c>
      <c r="E556" s="66" t="s">
        <v>9</v>
      </c>
    </row>
    <row r="557" spans="1:5">
      <c r="A557" s="66">
        <v>45100.689722222225</v>
      </c>
      <c r="B557" s="66">
        <v>397</v>
      </c>
      <c r="C557" s="66">
        <v>12.49</v>
      </c>
      <c r="D557" s="67">
        <v>4958.53</v>
      </c>
      <c r="E557" s="66" t="s">
        <v>9</v>
      </c>
    </row>
    <row r="558" spans="1:5">
      <c r="A558" s="66">
        <v>45100.691030092596</v>
      </c>
      <c r="B558" s="66">
        <v>1</v>
      </c>
      <c r="C558" s="66">
        <v>12.488</v>
      </c>
      <c r="D558" s="67">
        <v>12.488</v>
      </c>
      <c r="E558" s="66" t="s">
        <v>9</v>
      </c>
    </row>
    <row r="559" spans="1:5">
      <c r="A559" s="66">
        <v>45100.691030092596</v>
      </c>
      <c r="B559" s="66">
        <v>237</v>
      </c>
      <c r="C559" s="66">
        <v>12.49</v>
      </c>
      <c r="D559" s="67">
        <v>2960.13</v>
      </c>
      <c r="E559" s="66" t="s">
        <v>9</v>
      </c>
    </row>
    <row r="560" spans="1:5">
      <c r="A560" s="66">
        <v>45100.691030092596</v>
      </c>
      <c r="B560" s="66">
        <v>141</v>
      </c>
      <c r="C560" s="66">
        <v>12.49</v>
      </c>
      <c r="D560" s="67">
        <v>1761.09</v>
      </c>
      <c r="E560" s="66" t="s">
        <v>9</v>
      </c>
    </row>
    <row r="561" spans="1:5">
      <c r="A561" s="66">
        <v>45100.691030092596</v>
      </c>
      <c r="B561" s="66">
        <v>497</v>
      </c>
      <c r="C561" s="66">
        <v>12.49</v>
      </c>
      <c r="D561" s="67">
        <v>6207.53</v>
      </c>
      <c r="E561" s="66" t="s">
        <v>9</v>
      </c>
    </row>
    <row r="562" spans="1:5">
      <c r="A562" s="66">
        <v>45100.692291666666</v>
      </c>
      <c r="B562" s="66">
        <v>387</v>
      </c>
      <c r="C562" s="66">
        <v>12.48</v>
      </c>
      <c r="D562" s="67">
        <v>4829.76</v>
      </c>
      <c r="E562" s="66" t="s">
        <v>9</v>
      </c>
    </row>
    <row r="563" spans="1:5">
      <c r="A563" s="66">
        <v>45100.692291666666</v>
      </c>
      <c r="B563" s="66">
        <v>380</v>
      </c>
      <c r="C563" s="66">
        <v>12.481999999999999</v>
      </c>
      <c r="D563" s="67">
        <v>4743.16</v>
      </c>
      <c r="E563" s="66" t="s">
        <v>9</v>
      </c>
    </row>
    <row r="564" spans="1:5">
      <c r="A564" s="66">
        <v>45100.692291666666</v>
      </c>
      <c r="B564" s="66">
        <v>28</v>
      </c>
      <c r="C564" s="66">
        <v>12.48</v>
      </c>
      <c r="D564" s="67">
        <v>349.44</v>
      </c>
      <c r="E564" s="66" t="s">
        <v>9</v>
      </c>
    </row>
    <row r="565" spans="1:5">
      <c r="A565" s="66">
        <v>45100.692291666666</v>
      </c>
      <c r="B565" s="66">
        <v>500</v>
      </c>
      <c r="C565" s="66">
        <v>12.48</v>
      </c>
      <c r="D565" s="67">
        <v>6240</v>
      </c>
      <c r="E565" s="66" t="s">
        <v>9</v>
      </c>
    </row>
    <row r="566" spans="1:5">
      <c r="A566" s="66">
        <v>45100.692291666666</v>
      </c>
      <c r="B566" s="66">
        <v>550</v>
      </c>
      <c r="C566" s="66">
        <v>12.481999999999999</v>
      </c>
      <c r="D566" s="67">
        <v>6865.0999999999995</v>
      </c>
      <c r="E566" s="66" t="s">
        <v>9</v>
      </c>
    </row>
    <row r="567" spans="1:5">
      <c r="A567" s="66">
        <v>45100.693136574075</v>
      </c>
      <c r="B567" s="66">
        <v>83</v>
      </c>
      <c r="C567" s="66">
        <v>12.478</v>
      </c>
      <c r="D567" s="67">
        <v>1035.674</v>
      </c>
      <c r="E567" s="66" t="s">
        <v>9</v>
      </c>
    </row>
    <row r="568" spans="1:5">
      <c r="A568" s="66">
        <v>45100.693136574075</v>
      </c>
      <c r="B568" s="66">
        <v>482</v>
      </c>
      <c r="C568" s="66">
        <v>12.478</v>
      </c>
      <c r="D568" s="67">
        <v>6014.3959999999997</v>
      </c>
      <c r="E568" s="66" t="s">
        <v>9</v>
      </c>
    </row>
    <row r="569" spans="1:5">
      <c r="A569" s="66">
        <v>45100.693136574075</v>
      </c>
      <c r="B569" s="66">
        <v>18</v>
      </c>
      <c r="C569" s="66">
        <v>12.478</v>
      </c>
      <c r="D569" s="67">
        <v>224.60399999999998</v>
      </c>
      <c r="E569" s="66" t="s">
        <v>9</v>
      </c>
    </row>
    <row r="570" spans="1:5">
      <c r="A570" s="66">
        <v>45100.693136574075</v>
      </c>
      <c r="B570" s="66">
        <v>386</v>
      </c>
      <c r="C570" s="66">
        <v>12.478</v>
      </c>
      <c r="D570" s="67">
        <v>4816.5079999999998</v>
      </c>
      <c r="E570" s="66" t="s">
        <v>9</v>
      </c>
    </row>
    <row r="571" spans="1:5">
      <c r="A571" s="66">
        <v>45100.695844907408</v>
      </c>
      <c r="B571" s="66">
        <v>135</v>
      </c>
      <c r="C571" s="66">
        <v>12.512</v>
      </c>
      <c r="D571" s="67">
        <v>1689.1200000000001</v>
      </c>
      <c r="E571" s="66" t="s">
        <v>9</v>
      </c>
    </row>
    <row r="572" spans="1:5">
      <c r="A572" s="66">
        <v>45100.695844907408</v>
      </c>
      <c r="B572" s="66">
        <v>339</v>
      </c>
      <c r="C572" s="66">
        <v>12.512</v>
      </c>
      <c r="D572" s="67">
        <v>4241.5680000000002</v>
      </c>
      <c r="E572" s="66" t="s">
        <v>9</v>
      </c>
    </row>
    <row r="573" spans="1:5">
      <c r="A573" s="66">
        <v>45100.695844907408</v>
      </c>
      <c r="B573" s="66">
        <v>546</v>
      </c>
      <c r="C573" s="66">
        <v>12.512</v>
      </c>
      <c r="D573" s="67">
        <v>6831.5520000000006</v>
      </c>
      <c r="E573" s="66" t="s">
        <v>9</v>
      </c>
    </row>
    <row r="574" spans="1:5">
      <c r="A574" s="66">
        <v>45100.695856481485</v>
      </c>
      <c r="B574" s="66">
        <v>698</v>
      </c>
      <c r="C574" s="66">
        <v>12.51</v>
      </c>
      <c r="D574" s="67">
        <v>8731.98</v>
      </c>
      <c r="E574" s="66" t="s">
        <v>9</v>
      </c>
    </row>
    <row r="575" spans="1:5">
      <c r="A575" s="66">
        <v>45100.698333333334</v>
      </c>
      <c r="B575" s="66">
        <v>124</v>
      </c>
      <c r="C575" s="66">
        <v>12.522</v>
      </c>
      <c r="D575" s="67">
        <v>1552.7280000000001</v>
      </c>
      <c r="E575" s="66" t="s">
        <v>9</v>
      </c>
    </row>
    <row r="576" spans="1:5">
      <c r="A576" s="66">
        <v>45100.698333333334</v>
      </c>
      <c r="B576" s="66">
        <v>302</v>
      </c>
      <c r="C576" s="66">
        <v>12.522</v>
      </c>
      <c r="D576" s="67">
        <v>3781.6440000000002</v>
      </c>
      <c r="E576" s="66" t="s">
        <v>9</v>
      </c>
    </row>
    <row r="577" spans="1:5">
      <c r="A577" s="66">
        <v>45100.698449074072</v>
      </c>
      <c r="B577" s="66">
        <v>1</v>
      </c>
      <c r="C577" s="66">
        <v>12.513999999999999</v>
      </c>
      <c r="D577" s="67">
        <v>12.513999999999999</v>
      </c>
      <c r="E577" s="66" t="s">
        <v>9</v>
      </c>
    </row>
    <row r="578" spans="1:5">
      <c r="A578" s="66">
        <v>45100.698449074072</v>
      </c>
      <c r="B578" s="66">
        <v>797</v>
      </c>
      <c r="C578" s="66">
        <v>12.513999999999999</v>
      </c>
      <c r="D578" s="67">
        <v>9973.6579999999994</v>
      </c>
      <c r="E578" s="66" t="s">
        <v>9</v>
      </c>
    </row>
    <row r="579" spans="1:5">
      <c r="A579" s="66">
        <v>45100.699872685182</v>
      </c>
      <c r="B579" s="66">
        <v>312</v>
      </c>
      <c r="C579" s="66">
        <v>12.518000000000001</v>
      </c>
      <c r="D579" s="67">
        <v>3905.616</v>
      </c>
      <c r="E579" s="66" t="s">
        <v>9</v>
      </c>
    </row>
    <row r="580" spans="1:5">
      <c r="A580" s="66">
        <v>45100.699872685182</v>
      </c>
      <c r="B580" s="66">
        <v>23</v>
      </c>
      <c r="C580" s="66">
        <v>12.518000000000001</v>
      </c>
      <c r="D580" s="67">
        <v>287.91399999999999</v>
      </c>
      <c r="E580" s="66" t="s">
        <v>9</v>
      </c>
    </row>
    <row r="581" spans="1:5">
      <c r="A581" s="66">
        <v>45100.700555555559</v>
      </c>
      <c r="B581" s="66">
        <v>392</v>
      </c>
      <c r="C581" s="66">
        <v>12.507999999999999</v>
      </c>
      <c r="D581" s="67">
        <v>4903.1359999999995</v>
      </c>
      <c r="E581" s="66" t="s">
        <v>9</v>
      </c>
    </row>
    <row r="582" spans="1:5">
      <c r="A582" s="66">
        <v>45100.700555555559</v>
      </c>
      <c r="B582" s="66">
        <v>100</v>
      </c>
      <c r="C582" s="66">
        <v>12.507999999999999</v>
      </c>
      <c r="D582" s="67">
        <v>1250.8</v>
      </c>
      <c r="E582" s="66" t="s">
        <v>9</v>
      </c>
    </row>
    <row r="583" spans="1:5">
      <c r="A583" s="66">
        <v>45100.700740740744</v>
      </c>
      <c r="B583" s="66">
        <v>517</v>
      </c>
      <c r="C583" s="66">
        <v>12.5</v>
      </c>
      <c r="D583" s="67">
        <v>6462.5</v>
      </c>
      <c r="E583" s="66" t="s">
        <v>9</v>
      </c>
    </row>
    <row r="584" spans="1:5">
      <c r="A584" s="66">
        <v>45100.700740740744</v>
      </c>
      <c r="B584" s="66">
        <v>24</v>
      </c>
      <c r="C584" s="66">
        <v>12.5</v>
      </c>
      <c r="D584" s="67">
        <v>300</v>
      </c>
      <c r="E584" s="66" t="s">
        <v>9</v>
      </c>
    </row>
    <row r="585" spans="1:5">
      <c r="A585" s="66">
        <v>45100.702615740738</v>
      </c>
      <c r="B585" s="66">
        <v>371</v>
      </c>
      <c r="C585" s="66">
        <v>12.518000000000001</v>
      </c>
      <c r="D585" s="67">
        <v>4644.1779999999999</v>
      </c>
      <c r="E585" s="66" t="s">
        <v>9</v>
      </c>
    </row>
    <row r="586" spans="1:5">
      <c r="A586" s="66">
        <v>45100.702719907407</v>
      </c>
      <c r="B586" s="66">
        <v>473</v>
      </c>
      <c r="C586" s="66">
        <v>12.507999999999999</v>
      </c>
      <c r="D586" s="67">
        <v>5916.2839999999997</v>
      </c>
      <c r="E586" s="66" t="s">
        <v>9</v>
      </c>
    </row>
    <row r="587" spans="1:5">
      <c r="A587" s="66">
        <v>45100.702719907407</v>
      </c>
      <c r="B587" s="66">
        <v>466</v>
      </c>
      <c r="C587" s="66">
        <v>12.51</v>
      </c>
      <c r="D587" s="67">
        <v>5829.66</v>
      </c>
      <c r="E587" s="66" t="s">
        <v>9</v>
      </c>
    </row>
    <row r="588" spans="1:5">
      <c r="A588" s="66">
        <v>45100.702719907407</v>
      </c>
      <c r="B588" s="66">
        <v>445</v>
      </c>
      <c r="C588" s="66">
        <v>12.507999999999999</v>
      </c>
      <c r="D588" s="67">
        <v>5566.0599999999995</v>
      </c>
      <c r="E588" s="66" t="s">
        <v>9</v>
      </c>
    </row>
    <row r="589" spans="1:5">
      <c r="A589" s="66">
        <v>45100.702719907407</v>
      </c>
      <c r="B589" s="66">
        <v>468</v>
      </c>
      <c r="C589" s="66">
        <v>12.512</v>
      </c>
      <c r="D589" s="67">
        <v>5855.616</v>
      </c>
      <c r="E589" s="66" t="s">
        <v>9</v>
      </c>
    </row>
    <row r="590" spans="1:5">
      <c r="A590" s="66">
        <v>45100.703344907408</v>
      </c>
      <c r="B590" s="66">
        <v>822</v>
      </c>
      <c r="C590" s="66">
        <v>12.497999999999999</v>
      </c>
      <c r="D590" s="67">
        <v>10273.356</v>
      </c>
      <c r="E590" s="66" t="s">
        <v>9</v>
      </c>
    </row>
    <row r="591" spans="1:5">
      <c r="A591" s="66">
        <v>45100.703356481485</v>
      </c>
      <c r="B591" s="66">
        <v>484</v>
      </c>
      <c r="C591" s="66">
        <v>12.496</v>
      </c>
      <c r="D591" s="67">
        <v>6048.0640000000003</v>
      </c>
      <c r="E591" s="66" t="s">
        <v>9</v>
      </c>
    </row>
    <row r="592" spans="1:5">
      <c r="A592" s="66">
        <v>45100.705127314817</v>
      </c>
      <c r="B592" s="66">
        <v>715</v>
      </c>
      <c r="C592" s="66">
        <v>12.494</v>
      </c>
      <c r="D592" s="67">
        <v>8933.2099999999991</v>
      </c>
      <c r="E592" s="66" t="s">
        <v>9</v>
      </c>
    </row>
    <row r="593" spans="1:5">
      <c r="A593" s="66">
        <v>45100.705127314817</v>
      </c>
      <c r="B593" s="66">
        <v>38</v>
      </c>
      <c r="C593" s="66">
        <v>12.494</v>
      </c>
      <c r="D593" s="67">
        <v>474.77199999999999</v>
      </c>
      <c r="E593" s="66" t="s">
        <v>9</v>
      </c>
    </row>
    <row r="594" spans="1:5">
      <c r="A594" s="66">
        <v>45100.705127314817</v>
      </c>
      <c r="B594" s="66">
        <v>651</v>
      </c>
      <c r="C594" s="66">
        <v>12.494</v>
      </c>
      <c r="D594" s="67">
        <v>8133.5940000000001</v>
      </c>
      <c r="E594" s="66" t="s">
        <v>9</v>
      </c>
    </row>
    <row r="595" spans="1:5">
      <c r="A595" s="66">
        <v>45100.705127314817</v>
      </c>
      <c r="B595" s="66">
        <v>497</v>
      </c>
      <c r="C595" s="66">
        <v>12.494</v>
      </c>
      <c r="D595" s="67">
        <v>6209.518</v>
      </c>
      <c r="E595" s="66" t="s">
        <v>9</v>
      </c>
    </row>
    <row r="596" spans="1:5">
      <c r="A596" s="66">
        <v>45100.705127314817</v>
      </c>
      <c r="B596" s="66">
        <v>3</v>
      </c>
      <c r="C596" s="66">
        <v>12.494</v>
      </c>
      <c r="D596" s="67">
        <v>37.481999999999999</v>
      </c>
      <c r="E596" s="66" t="s">
        <v>9</v>
      </c>
    </row>
    <row r="597" spans="1:5">
      <c r="A597" s="66">
        <v>45100.709745370368</v>
      </c>
      <c r="B597" s="66">
        <v>576</v>
      </c>
      <c r="C597" s="66">
        <v>12.49</v>
      </c>
      <c r="D597" s="67">
        <v>7194.24</v>
      </c>
      <c r="E597" s="66" t="s">
        <v>9</v>
      </c>
    </row>
    <row r="598" spans="1:5">
      <c r="A598" s="66">
        <v>45100.710034722222</v>
      </c>
      <c r="B598" s="66">
        <v>422</v>
      </c>
      <c r="C598" s="66">
        <v>12.488</v>
      </c>
      <c r="D598" s="67">
        <v>5269.9359999999997</v>
      </c>
      <c r="E598" s="66" t="s">
        <v>9</v>
      </c>
    </row>
    <row r="599" spans="1:5">
      <c r="A599" s="66">
        <v>45100.711261574077</v>
      </c>
      <c r="B599" s="66">
        <v>752</v>
      </c>
      <c r="C599" s="66">
        <v>12.474</v>
      </c>
      <c r="D599" s="67">
        <v>9380.4480000000003</v>
      </c>
      <c r="E599" s="66" t="s">
        <v>9</v>
      </c>
    </row>
    <row r="600" spans="1:5">
      <c r="A600" s="66">
        <v>45100.711261574077</v>
      </c>
      <c r="B600" s="66">
        <v>38</v>
      </c>
      <c r="C600" s="66">
        <v>12.474</v>
      </c>
      <c r="D600" s="67">
        <v>474.012</v>
      </c>
      <c r="E600" s="66" t="s">
        <v>9</v>
      </c>
    </row>
    <row r="601" spans="1:5">
      <c r="A601" s="66">
        <v>45100.711435185185</v>
      </c>
      <c r="B601" s="66">
        <v>695</v>
      </c>
      <c r="C601" s="66">
        <v>12.468</v>
      </c>
      <c r="D601" s="67">
        <v>8665.26</v>
      </c>
      <c r="E601" s="66" t="s">
        <v>9</v>
      </c>
    </row>
    <row r="602" spans="1:5">
      <c r="A602" s="66">
        <v>45100.711435185185</v>
      </c>
      <c r="B602" s="66">
        <v>15</v>
      </c>
      <c r="C602" s="66">
        <v>12.468</v>
      </c>
      <c r="D602" s="67">
        <v>187.02</v>
      </c>
      <c r="E602" s="66" t="s">
        <v>9</v>
      </c>
    </row>
    <row r="603" spans="1:5">
      <c r="A603" s="66">
        <v>45100.711435185185</v>
      </c>
      <c r="B603" s="66">
        <v>809</v>
      </c>
      <c r="C603" s="66">
        <v>12.468</v>
      </c>
      <c r="D603" s="67">
        <v>10086.611999999999</v>
      </c>
      <c r="E603" s="66" t="s">
        <v>9</v>
      </c>
    </row>
    <row r="604" spans="1:5">
      <c r="A604" s="66">
        <v>45100.715787037036</v>
      </c>
      <c r="B604" s="66">
        <v>170</v>
      </c>
      <c r="C604" s="66">
        <v>12.484</v>
      </c>
      <c r="D604" s="67">
        <v>2122.2800000000002</v>
      </c>
      <c r="E604" s="66" t="s">
        <v>9</v>
      </c>
    </row>
    <row r="605" spans="1:5">
      <c r="A605" s="66">
        <v>45100.715787037036</v>
      </c>
      <c r="B605" s="66">
        <v>648</v>
      </c>
      <c r="C605" s="66">
        <v>12.484</v>
      </c>
      <c r="D605" s="67">
        <v>8089.6319999999996</v>
      </c>
      <c r="E605" s="66" t="s">
        <v>9</v>
      </c>
    </row>
    <row r="606" spans="1:5">
      <c r="A606" s="66">
        <v>45100.715902777774</v>
      </c>
      <c r="B606" s="66">
        <v>563</v>
      </c>
      <c r="C606" s="66">
        <v>12.476000000000001</v>
      </c>
      <c r="D606" s="67">
        <v>7023.9880000000003</v>
      </c>
      <c r="E606" s="66" t="s">
        <v>9</v>
      </c>
    </row>
    <row r="607" spans="1:5">
      <c r="A607" s="66">
        <v>45100.715902777774</v>
      </c>
      <c r="B607" s="66">
        <v>255</v>
      </c>
      <c r="C607" s="66">
        <v>12.476000000000001</v>
      </c>
      <c r="D607" s="67">
        <v>3181.38</v>
      </c>
      <c r="E607" s="66" t="s">
        <v>9</v>
      </c>
    </row>
    <row r="608" spans="1:5">
      <c r="A608" s="66">
        <v>45100.715902777774</v>
      </c>
      <c r="B608" s="66">
        <v>288</v>
      </c>
      <c r="C608" s="66">
        <v>12.476000000000001</v>
      </c>
      <c r="D608" s="67">
        <v>3593.0880000000002</v>
      </c>
      <c r="E608" s="66" t="s">
        <v>9</v>
      </c>
    </row>
    <row r="609" spans="1:5">
      <c r="A609" s="66">
        <v>45100.715902777774</v>
      </c>
      <c r="B609" s="66">
        <v>365</v>
      </c>
      <c r="C609" s="66">
        <v>12.476000000000001</v>
      </c>
      <c r="D609" s="67">
        <v>4553.7400000000007</v>
      </c>
      <c r="E609" s="66" t="s">
        <v>9</v>
      </c>
    </row>
    <row r="610" spans="1:5">
      <c r="A610" s="66">
        <v>45100.718958333331</v>
      </c>
      <c r="B610" s="66">
        <v>457</v>
      </c>
      <c r="C610" s="66">
        <v>12.465999999999999</v>
      </c>
      <c r="D610" s="67">
        <v>5696.9619999999995</v>
      </c>
      <c r="E610" s="66" t="s">
        <v>9</v>
      </c>
    </row>
    <row r="611" spans="1:5">
      <c r="A611" s="66">
        <v>45100.718969907408</v>
      </c>
      <c r="B611" s="66">
        <v>470</v>
      </c>
      <c r="C611" s="66">
        <v>12.462</v>
      </c>
      <c r="D611" s="67">
        <v>5857.14</v>
      </c>
      <c r="E611" s="66" t="s">
        <v>9</v>
      </c>
    </row>
    <row r="612" spans="1:5">
      <c r="A612" s="66">
        <v>45100.718969907408</v>
      </c>
      <c r="B612" s="66">
        <v>210</v>
      </c>
      <c r="C612" s="66">
        <v>12.464</v>
      </c>
      <c r="D612" s="67">
        <v>2617.44</v>
      </c>
      <c r="E612" s="66" t="s">
        <v>9</v>
      </c>
    </row>
    <row r="613" spans="1:5">
      <c r="A613" s="66">
        <v>45100.718969907408</v>
      </c>
      <c r="B613" s="66">
        <v>246</v>
      </c>
      <c r="C613" s="66">
        <v>12.464</v>
      </c>
      <c r="D613" s="67">
        <v>3066.1440000000002</v>
      </c>
      <c r="E613" s="66" t="s">
        <v>9</v>
      </c>
    </row>
    <row r="614" spans="1:5">
      <c r="A614" s="66">
        <v>45100.719895833332</v>
      </c>
      <c r="B614" s="66">
        <v>436</v>
      </c>
      <c r="C614" s="66">
        <v>12.456</v>
      </c>
      <c r="D614" s="67">
        <v>5430.8159999999998</v>
      </c>
      <c r="E614" s="66" t="s">
        <v>9</v>
      </c>
    </row>
    <row r="615" spans="1:5">
      <c r="A615" s="66">
        <v>45100.719895833332</v>
      </c>
      <c r="B615" s="66">
        <v>336</v>
      </c>
      <c r="C615" s="66">
        <v>12.456</v>
      </c>
      <c r="D615" s="67">
        <v>4185.2159999999994</v>
      </c>
      <c r="E615" s="66" t="s">
        <v>9</v>
      </c>
    </row>
    <row r="616" spans="1:5">
      <c r="A616" s="66">
        <v>45100.719895833332</v>
      </c>
      <c r="B616" s="66">
        <v>63</v>
      </c>
      <c r="C616" s="66">
        <v>12.456</v>
      </c>
      <c r="D616" s="67">
        <v>784.72799999999995</v>
      </c>
      <c r="E616" s="66" t="s">
        <v>9</v>
      </c>
    </row>
    <row r="617" spans="1:5">
      <c r="A617" s="66">
        <v>45100.719895833332</v>
      </c>
      <c r="B617" s="66">
        <v>437</v>
      </c>
      <c r="C617" s="66">
        <v>12.456</v>
      </c>
      <c r="D617" s="67">
        <v>5443.2719999999999</v>
      </c>
      <c r="E617" s="66" t="s">
        <v>9</v>
      </c>
    </row>
    <row r="618" spans="1:5">
      <c r="A618" s="66">
        <v>45100.721782407411</v>
      </c>
      <c r="B618" s="66">
        <v>181</v>
      </c>
      <c r="C618" s="66">
        <v>12.474</v>
      </c>
      <c r="D618" s="67">
        <v>2257.7939999999999</v>
      </c>
      <c r="E618" s="66" t="s">
        <v>9</v>
      </c>
    </row>
    <row r="619" spans="1:5">
      <c r="A619" s="66">
        <v>45100.721782407411</v>
      </c>
      <c r="B619" s="66">
        <v>218</v>
      </c>
      <c r="C619" s="66">
        <v>12.474</v>
      </c>
      <c r="D619" s="67">
        <v>2719.3319999999999</v>
      </c>
      <c r="E619" s="66" t="s">
        <v>9</v>
      </c>
    </row>
    <row r="620" spans="1:5">
      <c r="A620" s="66">
        <v>45100.721782407411</v>
      </c>
      <c r="B620" s="66">
        <v>306</v>
      </c>
      <c r="C620" s="66">
        <v>12.474</v>
      </c>
      <c r="D620" s="67">
        <v>3817.0439999999999</v>
      </c>
      <c r="E620" s="66" t="s">
        <v>9</v>
      </c>
    </row>
    <row r="621" spans="1:5">
      <c r="A621" s="66">
        <v>45100.721782407411</v>
      </c>
      <c r="B621" s="66">
        <v>194</v>
      </c>
      <c r="C621" s="66">
        <v>12.474</v>
      </c>
      <c r="D621" s="67">
        <v>2419.9560000000001</v>
      </c>
      <c r="E621" s="66" t="s">
        <v>9</v>
      </c>
    </row>
    <row r="622" spans="1:5">
      <c r="A622" s="66">
        <v>45100.721782407411</v>
      </c>
      <c r="B622" s="66">
        <v>26</v>
      </c>
      <c r="C622" s="66">
        <v>12.474</v>
      </c>
      <c r="D622" s="67">
        <v>324.32400000000001</v>
      </c>
      <c r="E622" s="66" t="s">
        <v>9</v>
      </c>
    </row>
    <row r="623" spans="1:5">
      <c r="A623" s="66">
        <v>45100.721782407411</v>
      </c>
      <c r="B623" s="66">
        <v>170</v>
      </c>
      <c r="C623" s="66">
        <v>12.476000000000001</v>
      </c>
      <c r="D623" s="67">
        <v>2120.92</v>
      </c>
      <c r="E623" s="66" t="s">
        <v>9</v>
      </c>
    </row>
    <row r="624" spans="1:5">
      <c r="A624" s="66">
        <v>45100.721782407411</v>
      </c>
      <c r="B624" s="66">
        <v>584</v>
      </c>
      <c r="C624" s="66">
        <v>12.476000000000001</v>
      </c>
      <c r="D624" s="67">
        <v>7285.9840000000004</v>
      </c>
      <c r="E624" s="66" t="s">
        <v>9</v>
      </c>
    </row>
    <row r="625" spans="1:5">
      <c r="A625" s="66">
        <v>45100.721782407411</v>
      </c>
      <c r="B625" s="66">
        <v>886</v>
      </c>
      <c r="C625" s="66">
        <v>12.476000000000001</v>
      </c>
      <c r="D625" s="67">
        <v>11053.736000000001</v>
      </c>
      <c r="E625" s="66" t="s">
        <v>9</v>
      </c>
    </row>
    <row r="626" spans="1:5">
      <c r="A626" s="66">
        <v>45100.722638888888</v>
      </c>
      <c r="B626" s="66">
        <v>354</v>
      </c>
      <c r="C626" s="66">
        <v>12.448</v>
      </c>
      <c r="D626" s="67">
        <v>4406.5920000000006</v>
      </c>
      <c r="E626" s="66" t="s">
        <v>9</v>
      </c>
    </row>
    <row r="627" spans="1:5">
      <c r="A627" s="66">
        <v>45100.722685185188</v>
      </c>
      <c r="B627" s="66">
        <v>81</v>
      </c>
      <c r="C627" s="66">
        <v>12.444000000000001</v>
      </c>
      <c r="D627" s="67">
        <v>1007.9640000000001</v>
      </c>
      <c r="E627" s="66" t="s">
        <v>9</v>
      </c>
    </row>
    <row r="628" spans="1:5">
      <c r="A628" s="66">
        <v>45100.723136574074</v>
      </c>
      <c r="B628" s="66">
        <v>1592</v>
      </c>
      <c r="C628" s="66">
        <v>12.452</v>
      </c>
      <c r="D628" s="67">
        <v>19823.583999999999</v>
      </c>
      <c r="E628" s="66" t="s">
        <v>9</v>
      </c>
    </row>
    <row r="629" spans="1:5">
      <c r="A629" s="66">
        <v>45100.723136574074</v>
      </c>
      <c r="B629" s="66">
        <v>2408</v>
      </c>
      <c r="C629" s="66">
        <v>12.452</v>
      </c>
      <c r="D629" s="67">
        <v>29984.416000000001</v>
      </c>
      <c r="E629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8A68E-96C1-41A5-889F-A0BCF7177B56}">
  <dimension ref="A1:I416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45076.380347222221</v>
      </c>
      <c r="B5" s="53">
        <v>60</v>
      </c>
      <c r="C5" s="54">
        <v>15.544</v>
      </c>
      <c r="D5" s="55">
        <v>932.64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45076.380497685182</v>
      </c>
      <c r="B6" s="53">
        <v>150</v>
      </c>
      <c r="C6" s="54">
        <v>15.558</v>
      </c>
      <c r="D6" s="55">
        <v>2333.6999999999998</v>
      </c>
      <c r="E6" s="56" t="s">
        <v>9</v>
      </c>
      <c r="F6" s="44"/>
      <c r="G6" s="60" t="s">
        <v>9</v>
      </c>
      <c r="H6" s="61">
        <f>SUMIF(E:E,$G$6,B:B)</f>
        <v>102785</v>
      </c>
      <c r="I6" s="62">
        <f>SUMIF(E:E,$G$6,D:D)</f>
        <v>1569319.9240000008</v>
      </c>
    </row>
    <row r="7" spans="1:9">
      <c r="A7" s="52">
        <v>45076.380648148152</v>
      </c>
      <c r="B7" s="53">
        <v>55</v>
      </c>
      <c r="C7" s="54">
        <v>15.56</v>
      </c>
      <c r="D7" s="55">
        <v>855.80000000000007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45076.380752314813</v>
      </c>
      <c r="B8" s="53">
        <v>311</v>
      </c>
      <c r="C8" s="54">
        <v>15.552</v>
      </c>
      <c r="D8" s="55">
        <v>4836.6719999999996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45076.380752314813</v>
      </c>
      <c r="B9" s="53">
        <v>319</v>
      </c>
      <c r="C9" s="54">
        <v>15.55</v>
      </c>
      <c r="D9" s="55">
        <v>4960.45</v>
      </c>
      <c r="E9" s="56" t="s">
        <v>9</v>
      </c>
      <c r="F9" s="44"/>
      <c r="G9" s="63" t="s">
        <v>8</v>
      </c>
      <c r="H9" s="64">
        <f>ROUND((I9/SUM(H6:H7)),4)</f>
        <v>15.268000000000001</v>
      </c>
      <c r="I9" s="65">
        <f>SUM(I6:I7)</f>
        <v>1569319.9240000008</v>
      </c>
    </row>
    <row r="10" spans="1:9">
      <c r="A10" s="52">
        <v>45076.380752314813</v>
      </c>
      <c r="B10" s="53">
        <v>311</v>
      </c>
      <c r="C10" s="54">
        <v>15.554</v>
      </c>
      <c r="D10" s="55">
        <v>4837.2939999999999</v>
      </c>
      <c r="E10" s="56" t="s">
        <v>9</v>
      </c>
      <c r="F10" s="44"/>
      <c r="I10" s="38"/>
    </row>
    <row r="11" spans="1:9">
      <c r="A11" s="52">
        <v>45076.380752314813</v>
      </c>
      <c r="B11" s="53">
        <v>466</v>
      </c>
      <c r="C11" s="54">
        <v>15.555999999999999</v>
      </c>
      <c r="D11" s="55">
        <v>7249.0959999999995</v>
      </c>
      <c r="E11" s="56" t="s">
        <v>9</v>
      </c>
      <c r="F11" s="18"/>
      <c r="I11" s="46"/>
    </row>
    <row r="12" spans="1:9">
      <c r="A12" s="52">
        <v>45076.380752314813</v>
      </c>
      <c r="B12" s="53">
        <v>112</v>
      </c>
      <c r="C12" s="54">
        <v>15.56</v>
      </c>
      <c r="D12" s="55">
        <v>1742.72</v>
      </c>
      <c r="E12" s="56" t="s">
        <v>9</v>
      </c>
      <c r="F12" s="18"/>
      <c r="I12" s="46"/>
    </row>
    <row r="13" spans="1:9">
      <c r="A13" s="52">
        <v>45076.380752314813</v>
      </c>
      <c r="B13" s="53">
        <v>173</v>
      </c>
      <c r="C13" s="54">
        <v>15.56</v>
      </c>
      <c r="D13" s="55">
        <v>2691.88</v>
      </c>
      <c r="E13" s="56" t="s">
        <v>9</v>
      </c>
      <c r="F13" s="18"/>
      <c r="I13" s="38"/>
    </row>
    <row r="14" spans="1:9">
      <c r="A14" s="52">
        <v>45076.385185185187</v>
      </c>
      <c r="B14" s="53">
        <v>359</v>
      </c>
      <c r="C14" s="54">
        <v>15.49</v>
      </c>
      <c r="D14" s="55">
        <v>5560.91</v>
      </c>
      <c r="E14" s="56" t="s">
        <v>9</v>
      </c>
      <c r="F14" s="18"/>
      <c r="I14" s="47"/>
    </row>
    <row r="15" spans="1:9" ht="14.25" customHeight="1">
      <c r="A15" s="52">
        <v>45076.385659722226</v>
      </c>
      <c r="B15" s="53">
        <v>355</v>
      </c>
      <c r="C15" s="54">
        <v>15.47</v>
      </c>
      <c r="D15" s="55">
        <v>5491.85</v>
      </c>
      <c r="E15" s="56" t="s">
        <v>9</v>
      </c>
      <c r="F15" s="18"/>
      <c r="I15" s="47"/>
    </row>
    <row r="16" spans="1:9">
      <c r="A16" s="52">
        <v>45076.385682870372</v>
      </c>
      <c r="B16" s="53">
        <v>362</v>
      </c>
      <c r="C16" s="54">
        <v>15.465999999999999</v>
      </c>
      <c r="D16" s="55">
        <v>5598.692</v>
      </c>
      <c r="E16" s="56" t="s">
        <v>9</v>
      </c>
      <c r="F16" s="18"/>
      <c r="I16" s="38"/>
    </row>
    <row r="17" spans="1:9">
      <c r="A17" s="52">
        <v>45076.387928240743</v>
      </c>
      <c r="B17" s="53">
        <v>346</v>
      </c>
      <c r="C17" s="54">
        <v>15.486000000000001</v>
      </c>
      <c r="D17" s="55">
        <v>5358.1559999999999</v>
      </c>
      <c r="E17" s="56" t="s">
        <v>9</v>
      </c>
      <c r="F17" s="44"/>
      <c r="G17" s="38"/>
      <c r="H17" s="38"/>
      <c r="I17" s="38"/>
    </row>
    <row r="18" spans="1:9">
      <c r="A18" s="52">
        <v>45076.387997685182</v>
      </c>
      <c r="B18" s="53">
        <v>204</v>
      </c>
      <c r="C18" s="54">
        <v>15.474</v>
      </c>
      <c r="D18" s="55">
        <v>3156.6959999999999</v>
      </c>
      <c r="E18" s="56" t="s">
        <v>9</v>
      </c>
      <c r="F18" s="44"/>
      <c r="G18" s="38"/>
      <c r="H18" s="38"/>
      <c r="I18" s="38"/>
    </row>
    <row r="19" spans="1:9">
      <c r="A19" s="52">
        <v>45076.387997685182</v>
      </c>
      <c r="B19" s="53">
        <v>155</v>
      </c>
      <c r="C19" s="54">
        <v>15.474</v>
      </c>
      <c r="D19" s="55">
        <v>2398.4700000000003</v>
      </c>
      <c r="E19" s="56" t="s">
        <v>9</v>
      </c>
      <c r="F19" s="44"/>
      <c r="G19" s="38"/>
      <c r="H19" s="38"/>
      <c r="I19" s="38"/>
    </row>
    <row r="20" spans="1:9">
      <c r="A20" s="52">
        <v>45076.389305555553</v>
      </c>
      <c r="B20" s="53">
        <v>293</v>
      </c>
      <c r="C20" s="54">
        <v>15.465999999999999</v>
      </c>
      <c r="D20" s="55">
        <v>4531.5379999999996</v>
      </c>
      <c r="E20" s="56" t="s">
        <v>9</v>
      </c>
      <c r="F20" s="44"/>
      <c r="G20" s="38"/>
      <c r="H20" s="38"/>
      <c r="I20" s="38"/>
    </row>
    <row r="21" spans="1:9">
      <c r="A21" s="52">
        <v>45076.39435185185</v>
      </c>
      <c r="B21" s="53">
        <v>232</v>
      </c>
      <c r="C21" s="54">
        <v>15.454000000000001</v>
      </c>
      <c r="D21" s="55">
        <v>3585.328</v>
      </c>
      <c r="E21" s="56" t="s">
        <v>9</v>
      </c>
      <c r="F21" s="44"/>
      <c r="G21" s="38"/>
      <c r="H21" s="38"/>
      <c r="I21" s="38"/>
    </row>
    <row r="22" spans="1:9">
      <c r="A22" s="52">
        <v>45076.39435185185</v>
      </c>
      <c r="B22" s="53">
        <v>100</v>
      </c>
      <c r="C22" s="54">
        <v>15.454000000000001</v>
      </c>
      <c r="D22" s="55">
        <v>1545.4</v>
      </c>
      <c r="E22" s="56" t="s">
        <v>9</v>
      </c>
      <c r="F22" s="44"/>
      <c r="G22" s="38"/>
      <c r="H22" s="38"/>
      <c r="I22" s="38"/>
    </row>
    <row r="23" spans="1:9">
      <c r="A23" s="52">
        <v>45076.394999999997</v>
      </c>
      <c r="B23" s="53">
        <v>195</v>
      </c>
      <c r="C23" s="54">
        <v>15.49</v>
      </c>
      <c r="D23" s="55">
        <v>3020.55</v>
      </c>
      <c r="E23" s="56" t="s">
        <v>9</v>
      </c>
      <c r="F23" s="44"/>
      <c r="G23" s="38"/>
      <c r="H23" s="38"/>
      <c r="I23" s="38"/>
    </row>
    <row r="24" spans="1:9">
      <c r="A24" s="52">
        <v>45076.394999999997</v>
      </c>
      <c r="B24" s="53">
        <v>118</v>
      </c>
      <c r="C24" s="54">
        <v>15.49</v>
      </c>
      <c r="D24" s="55">
        <v>1827.82</v>
      </c>
      <c r="E24" s="56" t="s">
        <v>9</v>
      </c>
      <c r="F24" s="44"/>
      <c r="G24" s="38"/>
      <c r="H24" s="38"/>
      <c r="I24" s="38"/>
    </row>
    <row r="25" spans="1:9">
      <c r="A25" s="52">
        <v>45076.394999999997</v>
      </c>
      <c r="B25" s="53">
        <v>207</v>
      </c>
      <c r="C25" s="54">
        <v>15.492000000000001</v>
      </c>
      <c r="D25" s="55">
        <v>3206.8440000000001</v>
      </c>
      <c r="E25" s="56" t="s">
        <v>9</v>
      </c>
      <c r="F25" s="44"/>
      <c r="G25" s="38"/>
      <c r="H25" s="38"/>
      <c r="I25" s="38"/>
    </row>
    <row r="26" spans="1:9">
      <c r="A26" s="52">
        <v>45076.394999999997</v>
      </c>
      <c r="B26" s="53">
        <v>107</v>
      </c>
      <c r="C26" s="54">
        <v>15.492000000000001</v>
      </c>
      <c r="D26" s="55">
        <v>1657.644</v>
      </c>
      <c r="E26" s="56" t="s">
        <v>9</v>
      </c>
      <c r="F26" s="44"/>
      <c r="G26" s="38"/>
      <c r="H26" s="38"/>
      <c r="I26" s="38"/>
    </row>
    <row r="27" spans="1:9">
      <c r="A27" s="52">
        <v>45076.394999999997</v>
      </c>
      <c r="B27" s="53">
        <v>308</v>
      </c>
      <c r="C27" s="54">
        <v>15.494</v>
      </c>
      <c r="D27" s="55">
        <v>4772.152</v>
      </c>
      <c r="E27" s="56" t="s">
        <v>9</v>
      </c>
      <c r="F27" s="44"/>
      <c r="G27" s="38"/>
      <c r="H27" s="38"/>
      <c r="I27" s="38"/>
    </row>
    <row r="28" spans="1:9">
      <c r="A28" s="52">
        <v>45076.397673611114</v>
      </c>
      <c r="B28" s="53">
        <v>336</v>
      </c>
      <c r="C28" s="54">
        <v>15.465999999999999</v>
      </c>
      <c r="D28" s="55">
        <v>5196.576</v>
      </c>
      <c r="E28" s="56" t="s">
        <v>9</v>
      </c>
      <c r="F28" s="44"/>
      <c r="G28" s="38"/>
      <c r="H28" s="38"/>
      <c r="I28" s="38"/>
    </row>
    <row r="29" spans="1:9">
      <c r="A29" s="52">
        <v>45076.397673611114</v>
      </c>
      <c r="B29" s="53">
        <v>306</v>
      </c>
      <c r="C29" s="54">
        <v>15.468</v>
      </c>
      <c r="D29" s="55">
        <v>4733.2079999999996</v>
      </c>
      <c r="E29" s="56" t="s">
        <v>9</v>
      </c>
      <c r="F29" s="44"/>
      <c r="G29" s="38"/>
      <c r="H29" s="38"/>
      <c r="I29" s="38"/>
    </row>
    <row r="30" spans="1:9">
      <c r="A30" s="52">
        <v>45076.399027777778</v>
      </c>
      <c r="B30" s="53">
        <v>316</v>
      </c>
      <c r="C30" s="54">
        <v>15.452</v>
      </c>
      <c r="D30" s="55">
        <v>4882.8320000000003</v>
      </c>
      <c r="E30" s="56" t="s">
        <v>9</v>
      </c>
      <c r="F30" s="44"/>
      <c r="G30" s="38"/>
      <c r="H30" s="38"/>
      <c r="I30" s="38"/>
    </row>
    <row r="31" spans="1:9">
      <c r="A31" s="52">
        <v>45076.405462962961</v>
      </c>
      <c r="B31" s="53">
        <v>314</v>
      </c>
      <c r="C31" s="54">
        <v>15.472</v>
      </c>
      <c r="D31" s="55">
        <v>4858.2079999999996</v>
      </c>
      <c r="E31" s="56" t="s">
        <v>9</v>
      </c>
    </row>
    <row r="32" spans="1:9">
      <c r="A32" s="52">
        <v>45076.405462962961</v>
      </c>
      <c r="B32" s="53">
        <v>12</v>
      </c>
      <c r="C32" s="54">
        <v>15.474</v>
      </c>
      <c r="D32" s="55">
        <v>185.68799999999999</v>
      </c>
      <c r="E32" s="56" t="s">
        <v>9</v>
      </c>
    </row>
    <row r="33" spans="1:5">
      <c r="A33" s="52">
        <v>45076.405462962961</v>
      </c>
      <c r="B33" s="53">
        <v>274</v>
      </c>
      <c r="C33" s="54">
        <v>15.474</v>
      </c>
      <c r="D33" s="55">
        <v>4239.8760000000002</v>
      </c>
      <c r="E33" s="56" t="s">
        <v>9</v>
      </c>
    </row>
    <row r="34" spans="1:5">
      <c r="A34" s="52">
        <v>45076.405462962961</v>
      </c>
      <c r="B34" s="53">
        <v>286</v>
      </c>
      <c r="C34" s="54">
        <v>15.478</v>
      </c>
      <c r="D34" s="55">
        <v>4426.7079999999996</v>
      </c>
      <c r="E34" s="56" t="s">
        <v>9</v>
      </c>
    </row>
    <row r="35" spans="1:5">
      <c r="A35" s="52">
        <v>45076.405486111114</v>
      </c>
      <c r="B35" s="53">
        <v>288</v>
      </c>
      <c r="C35" s="54">
        <v>15.468</v>
      </c>
      <c r="D35" s="55">
        <v>4454.7839999999997</v>
      </c>
      <c r="E35" s="56" t="s">
        <v>9</v>
      </c>
    </row>
    <row r="36" spans="1:5">
      <c r="A36" s="52">
        <v>45076.410798611112</v>
      </c>
      <c r="B36" s="53">
        <v>485</v>
      </c>
      <c r="C36" s="54">
        <v>15.544</v>
      </c>
      <c r="D36" s="55">
        <v>7538.84</v>
      </c>
      <c r="E36" s="56" t="s">
        <v>9</v>
      </c>
    </row>
    <row r="37" spans="1:5">
      <c r="A37" s="52">
        <v>45076.411354166667</v>
      </c>
      <c r="B37" s="53">
        <v>362</v>
      </c>
      <c r="C37" s="54">
        <v>15.53</v>
      </c>
      <c r="D37" s="55">
        <v>5621.86</v>
      </c>
      <c r="E37" s="56" t="s">
        <v>9</v>
      </c>
    </row>
    <row r="38" spans="1:5">
      <c r="A38" s="52">
        <v>45076.412407407406</v>
      </c>
      <c r="B38" s="53">
        <v>286</v>
      </c>
      <c r="C38" s="54">
        <v>15.488</v>
      </c>
      <c r="D38" s="55">
        <v>4429.5680000000002</v>
      </c>
      <c r="E38" s="56" t="s">
        <v>9</v>
      </c>
    </row>
    <row r="39" spans="1:5">
      <c r="A39" s="52">
        <v>45076.418912037036</v>
      </c>
      <c r="B39" s="53">
        <v>292</v>
      </c>
      <c r="C39" s="54">
        <v>15.494</v>
      </c>
      <c r="D39" s="55">
        <v>4524.2479999999996</v>
      </c>
      <c r="E39" s="56" t="s">
        <v>9</v>
      </c>
    </row>
    <row r="40" spans="1:5">
      <c r="A40" s="52">
        <v>45076.418912037036</v>
      </c>
      <c r="B40" s="53">
        <v>298</v>
      </c>
      <c r="C40" s="54">
        <v>15.492000000000001</v>
      </c>
      <c r="D40" s="55">
        <v>4616.616</v>
      </c>
      <c r="E40" s="56" t="s">
        <v>9</v>
      </c>
    </row>
    <row r="41" spans="1:5">
      <c r="A41" s="52">
        <v>45076.418912037036</v>
      </c>
      <c r="B41" s="53">
        <v>307</v>
      </c>
      <c r="C41" s="54">
        <v>15.502000000000001</v>
      </c>
      <c r="D41" s="55">
        <v>4759.1140000000005</v>
      </c>
      <c r="E41" s="56" t="s">
        <v>9</v>
      </c>
    </row>
    <row r="42" spans="1:5">
      <c r="A42" s="52">
        <v>45076.423680555556</v>
      </c>
      <c r="B42" s="53">
        <v>351</v>
      </c>
      <c r="C42" s="54">
        <v>15.454000000000001</v>
      </c>
      <c r="D42" s="55">
        <v>5424.3540000000003</v>
      </c>
      <c r="E42" s="56" t="s">
        <v>9</v>
      </c>
    </row>
    <row r="43" spans="1:5">
      <c r="A43" s="52">
        <v>45076.423692129632</v>
      </c>
      <c r="B43" s="53">
        <v>241</v>
      </c>
      <c r="C43" s="54">
        <v>15.444000000000001</v>
      </c>
      <c r="D43" s="55">
        <v>3722.0040000000004</v>
      </c>
      <c r="E43" s="56" t="s">
        <v>9</v>
      </c>
    </row>
    <row r="44" spans="1:5">
      <c r="A44" s="52">
        <v>45076.423692129632</v>
      </c>
      <c r="B44" s="53">
        <v>114</v>
      </c>
      <c r="C44" s="54">
        <v>15.444000000000001</v>
      </c>
      <c r="D44" s="55">
        <v>1760.616</v>
      </c>
      <c r="E44" s="56" t="s">
        <v>9</v>
      </c>
    </row>
    <row r="45" spans="1:5">
      <c r="A45" s="52">
        <v>45076.425416666665</v>
      </c>
      <c r="B45" s="53">
        <v>288</v>
      </c>
      <c r="C45" s="54">
        <v>15.438000000000001</v>
      </c>
      <c r="D45" s="55">
        <v>4446.1440000000002</v>
      </c>
      <c r="E45" s="56" t="s">
        <v>9</v>
      </c>
    </row>
    <row r="46" spans="1:5">
      <c r="A46" s="52">
        <v>45076.429097222222</v>
      </c>
      <c r="B46" s="53">
        <v>306</v>
      </c>
      <c r="C46" s="54">
        <v>15.423999999999999</v>
      </c>
      <c r="D46" s="55">
        <v>4719.7439999999997</v>
      </c>
      <c r="E46" s="56" t="s">
        <v>9</v>
      </c>
    </row>
    <row r="47" spans="1:5">
      <c r="A47" s="52">
        <v>45076.434803240743</v>
      </c>
      <c r="B47" s="53">
        <v>334</v>
      </c>
      <c r="C47" s="54">
        <v>15.472</v>
      </c>
      <c r="D47" s="55">
        <v>5167.6480000000001</v>
      </c>
      <c r="E47" s="56" t="s">
        <v>9</v>
      </c>
    </row>
    <row r="48" spans="1:5">
      <c r="A48" s="52">
        <v>45076.437210648146</v>
      </c>
      <c r="B48" s="53">
        <v>244</v>
      </c>
      <c r="C48" s="54">
        <v>15.432</v>
      </c>
      <c r="D48" s="55">
        <v>3765.4079999999999</v>
      </c>
      <c r="E48" s="56" t="s">
        <v>9</v>
      </c>
    </row>
    <row r="49" spans="1:5">
      <c r="A49" s="52">
        <v>45076.437210648146</v>
      </c>
      <c r="B49" s="53">
        <v>69</v>
      </c>
      <c r="C49" s="54">
        <v>15.432</v>
      </c>
      <c r="D49" s="55">
        <v>1064.808</v>
      </c>
      <c r="E49" s="56" t="s">
        <v>9</v>
      </c>
    </row>
    <row r="50" spans="1:5">
      <c r="A50" s="52">
        <v>45076.438078703701</v>
      </c>
      <c r="B50" s="53">
        <v>296</v>
      </c>
      <c r="C50" s="54">
        <v>15.43</v>
      </c>
      <c r="D50" s="55">
        <v>4567.28</v>
      </c>
      <c r="E50" s="56" t="s">
        <v>9</v>
      </c>
    </row>
    <row r="51" spans="1:5">
      <c r="A51" s="52">
        <v>45076.44158564815</v>
      </c>
      <c r="B51" s="53">
        <v>309</v>
      </c>
      <c r="C51" s="54">
        <v>15.478</v>
      </c>
      <c r="D51" s="55">
        <v>4782.7020000000002</v>
      </c>
      <c r="E51" s="56" t="s">
        <v>9</v>
      </c>
    </row>
    <row r="52" spans="1:5">
      <c r="A52" s="52">
        <v>45076.443043981482</v>
      </c>
      <c r="B52" s="53">
        <v>95</v>
      </c>
      <c r="C52" s="54">
        <v>15.454000000000001</v>
      </c>
      <c r="D52" s="55">
        <v>1468.13</v>
      </c>
      <c r="E52" s="56" t="s">
        <v>9</v>
      </c>
    </row>
    <row r="53" spans="1:5">
      <c r="A53" s="52">
        <v>45076.443043981482</v>
      </c>
      <c r="B53" s="53">
        <v>283</v>
      </c>
      <c r="C53" s="54">
        <v>15.452</v>
      </c>
      <c r="D53" s="55">
        <v>4372.9160000000002</v>
      </c>
      <c r="E53" s="56" t="s">
        <v>9</v>
      </c>
    </row>
    <row r="54" spans="1:5">
      <c r="A54" s="52">
        <v>45076.443043981482</v>
      </c>
      <c r="B54" s="53">
        <v>188</v>
      </c>
      <c r="C54" s="54">
        <v>15.454000000000001</v>
      </c>
      <c r="D54" s="55">
        <v>2905.3520000000003</v>
      </c>
      <c r="E54" s="56" t="s">
        <v>9</v>
      </c>
    </row>
    <row r="55" spans="1:5">
      <c r="A55" s="52">
        <v>45076.446909722225</v>
      </c>
      <c r="B55" s="53">
        <v>185</v>
      </c>
      <c r="C55" s="54">
        <v>15.448</v>
      </c>
      <c r="D55" s="55">
        <v>2857.88</v>
      </c>
      <c r="E55" s="56" t="s">
        <v>9</v>
      </c>
    </row>
    <row r="56" spans="1:5">
      <c r="A56" s="52">
        <v>45076.446909722225</v>
      </c>
      <c r="B56" s="53">
        <v>101</v>
      </c>
      <c r="C56" s="54">
        <v>15.448</v>
      </c>
      <c r="D56" s="55">
        <v>1560.248</v>
      </c>
      <c r="E56" s="56" t="s">
        <v>9</v>
      </c>
    </row>
    <row r="57" spans="1:5">
      <c r="A57" s="52">
        <v>45076.448680555557</v>
      </c>
      <c r="B57" s="53">
        <v>208</v>
      </c>
      <c r="C57" s="54">
        <v>15.416</v>
      </c>
      <c r="D57" s="55">
        <v>3206.5280000000002</v>
      </c>
      <c r="E57" s="56" t="s">
        <v>9</v>
      </c>
    </row>
    <row r="58" spans="1:5">
      <c r="A58" s="52">
        <v>45076.448680555557</v>
      </c>
      <c r="B58" s="53">
        <v>88</v>
      </c>
      <c r="C58" s="54">
        <v>15.416</v>
      </c>
      <c r="D58" s="55">
        <v>1356.6079999999999</v>
      </c>
      <c r="E58" s="56" t="s">
        <v>9</v>
      </c>
    </row>
    <row r="59" spans="1:5">
      <c r="A59" s="52">
        <v>45076.448680555557</v>
      </c>
      <c r="B59" s="53">
        <v>256</v>
      </c>
      <c r="C59" s="54">
        <v>15.417999999999999</v>
      </c>
      <c r="D59" s="55">
        <v>3947.0079999999998</v>
      </c>
      <c r="E59" s="56" t="s">
        <v>9</v>
      </c>
    </row>
    <row r="60" spans="1:5">
      <c r="A60" s="52">
        <v>45076.448680555557</v>
      </c>
      <c r="B60" s="53">
        <v>46</v>
      </c>
      <c r="C60" s="54">
        <v>15.417999999999999</v>
      </c>
      <c r="D60" s="55">
        <v>709.22799999999995</v>
      </c>
      <c r="E60" s="56" t="s">
        <v>9</v>
      </c>
    </row>
    <row r="61" spans="1:5">
      <c r="A61" s="52">
        <v>45076.448680555557</v>
      </c>
      <c r="B61" s="53">
        <v>290</v>
      </c>
      <c r="C61" s="54">
        <v>15.42</v>
      </c>
      <c r="D61" s="55">
        <v>4471.8</v>
      </c>
      <c r="E61" s="56" t="s">
        <v>9</v>
      </c>
    </row>
    <row r="62" spans="1:5">
      <c r="A62" s="52">
        <v>45076.455578703702</v>
      </c>
      <c r="B62" s="53">
        <v>195</v>
      </c>
      <c r="C62" s="54">
        <v>15.41</v>
      </c>
      <c r="D62" s="55">
        <v>3004.95</v>
      </c>
      <c r="E62" s="56" t="s">
        <v>9</v>
      </c>
    </row>
    <row r="63" spans="1:5">
      <c r="A63" s="52">
        <v>45076.455578703702</v>
      </c>
      <c r="B63" s="53">
        <v>97</v>
      </c>
      <c r="C63" s="54">
        <v>15.41</v>
      </c>
      <c r="D63" s="55">
        <v>1494.77</v>
      </c>
      <c r="E63" s="56" t="s">
        <v>9</v>
      </c>
    </row>
    <row r="64" spans="1:5">
      <c r="A64" s="52">
        <v>45076.455590277779</v>
      </c>
      <c r="B64" s="53">
        <v>308</v>
      </c>
      <c r="C64" s="54">
        <v>15.406000000000001</v>
      </c>
      <c r="D64" s="55">
        <v>4745.0479999999998</v>
      </c>
      <c r="E64" s="56" t="s">
        <v>9</v>
      </c>
    </row>
    <row r="65" spans="1:5">
      <c r="A65" s="52">
        <v>45076.455590277779</v>
      </c>
      <c r="B65" s="53">
        <v>285</v>
      </c>
      <c r="C65" s="54">
        <v>15.407999999999999</v>
      </c>
      <c r="D65" s="55">
        <v>4391.28</v>
      </c>
      <c r="E65" s="56" t="s">
        <v>9</v>
      </c>
    </row>
    <row r="66" spans="1:5">
      <c r="A66" s="52">
        <v>45076.462245370371</v>
      </c>
      <c r="B66" s="53">
        <v>150</v>
      </c>
      <c r="C66" s="54">
        <v>15.423999999999999</v>
      </c>
      <c r="D66" s="55">
        <v>2313.6</v>
      </c>
      <c r="E66" s="56" t="s">
        <v>9</v>
      </c>
    </row>
    <row r="67" spans="1:5">
      <c r="A67" s="52">
        <v>45076.462245370371</v>
      </c>
      <c r="B67" s="53">
        <v>301</v>
      </c>
      <c r="C67" s="54">
        <v>15.426</v>
      </c>
      <c r="D67" s="55">
        <v>4643.2259999999997</v>
      </c>
      <c r="E67" s="56" t="s">
        <v>9</v>
      </c>
    </row>
    <row r="68" spans="1:5">
      <c r="A68" s="52">
        <v>45076.462245370371</v>
      </c>
      <c r="B68" s="53">
        <v>301</v>
      </c>
      <c r="C68" s="54">
        <v>15.43</v>
      </c>
      <c r="D68" s="55">
        <v>4644.43</v>
      </c>
      <c r="E68" s="56" t="s">
        <v>9</v>
      </c>
    </row>
    <row r="69" spans="1:5">
      <c r="A69" s="52">
        <v>45076.462256944447</v>
      </c>
      <c r="B69" s="53">
        <v>154</v>
      </c>
      <c r="C69" s="54">
        <v>15.423999999999999</v>
      </c>
      <c r="D69" s="55">
        <v>2375.2959999999998</v>
      </c>
      <c r="E69" s="56" t="s">
        <v>9</v>
      </c>
    </row>
    <row r="70" spans="1:5">
      <c r="A70" s="52">
        <v>45076.47115740741</v>
      </c>
      <c r="B70" s="53">
        <v>339</v>
      </c>
      <c r="C70" s="54">
        <v>15.43</v>
      </c>
      <c r="D70" s="55">
        <v>5230.7699999999995</v>
      </c>
      <c r="E70" s="56" t="s">
        <v>9</v>
      </c>
    </row>
    <row r="71" spans="1:5">
      <c r="A71" s="52">
        <v>45076.473680555559</v>
      </c>
      <c r="B71" s="53">
        <v>313</v>
      </c>
      <c r="C71" s="54">
        <v>15.43</v>
      </c>
      <c r="D71" s="55">
        <v>4829.59</v>
      </c>
      <c r="E71" s="56" t="s">
        <v>9</v>
      </c>
    </row>
    <row r="72" spans="1:5">
      <c r="A72" s="52">
        <v>45076.476018518515</v>
      </c>
      <c r="B72" s="53">
        <v>334</v>
      </c>
      <c r="C72" s="54">
        <v>15.44</v>
      </c>
      <c r="D72" s="55">
        <v>5156.96</v>
      </c>
      <c r="E72" s="56" t="s">
        <v>9</v>
      </c>
    </row>
    <row r="73" spans="1:5">
      <c r="A73" s="52">
        <v>45076.477743055555</v>
      </c>
      <c r="B73" s="53">
        <v>241</v>
      </c>
      <c r="C73" s="54">
        <v>15.423999999999999</v>
      </c>
      <c r="D73" s="55">
        <v>3717.1839999999997</v>
      </c>
      <c r="E73" s="56" t="s">
        <v>9</v>
      </c>
    </row>
    <row r="74" spans="1:5">
      <c r="A74" s="52">
        <v>45076.477743055555</v>
      </c>
      <c r="B74" s="53">
        <v>42</v>
      </c>
      <c r="C74" s="54">
        <v>15.423999999999999</v>
      </c>
      <c r="D74" s="55">
        <v>647.80799999999999</v>
      </c>
      <c r="E74" s="56" t="s">
        <v>9</v>
      </c>
    </row>
    <row r="75" spans="1:5">
      <c r="A75" s="52">
        <v>45076.481585648151</v>
      </c>
      <c r="B75" s="53">
        <v>293</v>
      </c>
      <c r="C75" s="54">
        <v>15.444000000000001</v>
      </c>
      <c r="D75" s="55">
        <v>4525.0920000000006</v>
      </c>
      <c r="E75" s="56" t="s">
        <v>9</v>
      </c>
    </row>
    <row r="76" spans="1:5">
      <c r="A76" s="52">
        <v>45076.48232638889</v>
      </c>
      <c r="B76" s="53">
        <v>125</v>
      </c>
      <c r="C76" s="54">
        <v>15.42</v>
      </c>
      <c r="D76" s="55">
        <v>1927.5</v>
      </c>
      <c r="E76" s="56" t="s">
        <v>9</v>
      </c>
    </row>
    <row r="77" spans="1:5">
      <c r="A77" s="52">
        <v>45076.48232638889</v>
      </c>
      <c r="B77" s="53">
        <v>158</v>
      </c>
      <c r="C77" s="54">
        <v>15.42</v>
      </c>
      <c r="D77" s="55">
        <v>2436.36</v>
      </c>
      <c r="E77" s="56" t="s">
        <v>9</v>
      </c>
    </row>
    <row r="78" spans="1:5">
      <c r="A78" s="52">
        <v>45076.48232638889</v>
      </c>
      <c r="B78" s="53">
        <v>283</v>
      </c>
      <c r="C78" s="54">
        <v>15.422000000000001</v>
      </c>
      <c r="D78" s="55">
        <v>4364.4260000000004</v>
      </c>
      <c r="E78" s="56" t="s">
        <v>9</v>
      </c>
    </row>
    <row r="79" spans="1:5">
      <c r="A79" s="52">
        <v>45076.48232638889</v>
      </c>
      <c r="B79" s="53">
        <v>283</v>
      </c>
      <c r="C79" s="54">
        <v>15.423999999999999</v>
      </c>
      <c r="D79" s="55">
        <v>4364.9920000000002</v>
      </c>
      <c r="E79" s="56" t="s">
        <v>9</v>
      </c>
    </row>
    <row r="80" spans="1:5">
      <c r="A80" s="52">
        <v>45076.489444444444</v>
      </c>
      <c r="B80" s="53">
        <v>300</v>
      </c>
      <c r="C80" s="54">
        <v>15.43</v>
      </c>
      <c r="D80" s="55">
        <v>4629</v>
      </c>
      <c r="E80" s="56" t="s">
        <v>9</v>
      </c>
    </row>
    <row r="81" spans="1:5">
      <c r="A81" s="52">
        <v>45076.48945601852</v>
      </c>
      <c r="B81" s="53">
        <v>312</v>
      </c>
      <c r="C81" s="54">
        <v>15.423999999999999</v>
      </c>
      <c r="D81" s="55">
        <v>4812.2879999999996</v>
      </c>
      <c r="E81" s="56" t="s">
        <v>9</v>
      </c>
    </row>
    <row r="82" spans="1:5">
      <c r="A82" s="52">
        <v>45076.48945601852</v>
      </c>
      <c r="B82" s="53">
        <v>99</v>
      </c>
      <c r="C82" s="54">
        <v>15.423999999999999</v>
      </c>
      <c r="D82" s="55">
        <v>1526.9759999999999</v>
      </c>
      <c r="E82" s="56" t="s">
        <v>9</v>
      </c>
    </row>
    <row r="83" spans="1:5">
      <c r="A83" s="52">
        <v>45076.48945601852</v>
      </c>
      <c r="B83" s="53">
        <v>210</v>
      </c>
      <c r="C83" s="54">
        <v>15.423999999999999</v>
      </c>
      <c r="D83" s="55">
        <v>3239.04</v>
      </c>
      <c r="E83" s="56" t="s">
        <v>9</v>
      </c>
    </row>
    <row r="84" spans="1:5">
      <c r="A84" s="52">
        <v>45076.491261574076</v>
      </c>
      <c r="B84" s="53">
        <v>315</v>
      </c>
      <c r="C84" s="54">
        <v>15.396000000000001</v>
      </c>
      <c r="D84" s="55">
        <v>4849.7400000000007</v>
      </c>
      <c r="E84" s="56" t="s">
        <v>9</v>
      </c>
    </row>
    <row r="85" spans="1:5">
      <c r="A85" s="52">
        <v>45076.499571759261</v>
      </c>
      <c r="B85" s="53">
        <v>222</v>
      </c>
      <c r="C85" s="54">
        <v>15.37</v>
      </c>
      <c r="D85" s="55">
        <v>3412.14</v>
      </c>
      <c r="E85" s="56" t="s">
        <v>9</v>
      </c>
    </row>
    <row r="86" spans="1:5">
      <c r="A86" s="52">
        <v>45076.499571759261</v>
      </c>
      <c r="B86" s="53">
        <v>80</v>
      </c>
      <c r="C86" s="54">
        <v>15.37</v>
      </c>
      <c r="D86" s="55">
        <v>1229.5999999999999</v>
      </c>
      <c r="E86" s="56" t="s">
        <v>9</v>
      </c>
    </row>
    <row r="87" spans="1:5">
      <c r="A87" s="52">
        <v>45076.499583333331</v>
      </c>
      <c r="B87" s="53">
        <v>332</v>
      </c>
      <c r="C87" s="54">
        <v>15.366</v>
      </c>
      <c r="D87" s="55">
        <v>5101.5119999999997</v>
      </c>
      <c r="E87" s="56" t="s">
        <v>9</v>
      </c>
    </row>
    <row r="88" spans="1:5">
      <c r="A88" s="52">
        <v>45076.499826388892</v>
      </c>
      <c r="B88" s="53">
        <v>293</v>
      </c>
      <c r="C88" s="54">
        <v>15.35</v>
      </c>
      <c r="D88" s="55">
        <v>4497.55</v>
      </c>
      <c r="E88" s="56" t="s">
        <v>9</v>
      </c>
    </row>
    <row r="89" spans="1:5">
      <c r="A89" s="52">
        <v>45076.499826388892</v>
      </c>
      <c r="B89" s="53">
        <v>318</v>
      </c>
      <c r="C89" s="54">
        <v>15.35</v>
      </c>
      <c r="D89" s="55">
        <v>4881.3</v>
      </c>
      <c r="E89" s="56" t="s">
        <v>9</v>
      </c>
    </row>
    <row r="90" spans="1:5">
      <c r="A90" s="52">
        <v>45076.499826388892</v>
      </c>
      <c r="B90" s="53">
        <v>301</v>
      </c>
      <c r="C90" s="54">
        <v>15.356</v>
      </c>
      <c r="D90" s="55">
        <v>4622.1559999999999</v>
      </c>
      <c r="E90" s="56" t="s">
        <v>9</v>
      </c>
    </row>
    <row r="91" spans="1:5">
      <c r="A91" s="52">
        <v>45076.504062499997</v>
      </c>
      <c r="B91" s="53">
        <v>5</v>
      </c>
      <c r="C91" s="54">
        <v>15.358000000000001</v>
      </c>
      <c r="D91" s="55">
        <v>76.790000000000006</v>
      </c>
      <c r="E91" s="56" t="s">
        <v>9</v>
      </c>
    </row>
    <row r="92" spans="1:5">
      <c r="A92" s="52">
        <v>45076.504062499997</v>
      </c>
      <c r="B92" s="53">
        <v>282</v>
      </c>
      <c r="C92" s="54">
        <v>15.358000000000001</v>
      </c>
      <c r="D92" s="55">
        <v>4330.9560000000001</v>
      </c>
      <c r="E92" s="56" t="s">
        <v>9</v>
      </c>
    </row>
    <row r="93" spans="1:5">
      <c r="A93" s="52">
        <v>45076.504062499997</v>
      </c>
      <c r="B93" s="53">
        <v>63</v>
      </c>
      <c r="C93" s="54">
        <v>15.358000000000001</v>
      </c>
      <c r="D93" s="55">
        <v>967.55400000000009</v>
      </c>
      <c r="E93" s="56" t="s">
        <v>9</v>
      </c>
    </row>
    <row r="94" spans="1:5">
      <c r="A94" s="52">
        <v>45076.511180555557</v>
      </c>
      <c r="B94" s="53">
        <v>25</v>
      </c>
      <c r="C94" s="54">
        <v>15.358000000000001</v>
      </c>
      <c r="D94" s="55">
        <v>383.95</v>
      </c>
      <c r="E94" s="56" t="s">
        <v>9</v>
      </c>
    </row>
    <row r="95" spans="1:5">
      <c r="A95" s="52">
        <v>45076.511180555557</v>
      </c>
      <c r="B95" s="53">
        <v>325</v>
      </c>
      <c r="C95" s="54">
        <v>15.358000000000001</v>
      </c>
      <c r="D95" s="55">
        <v>4991.3500000000004</v>
      </c>
      <c r="E95" s="56" t="s">
        <v>9</v>
      </c>
    </row>
    <row r="96" spans="1:5">
      <c r="A96" s="52">
        <v>45076.511180555557</v>
      </c>
      <c r="B96" s="53">
        <v>75</v>
      </c>
      <c r="C96" s="54">
        <v>15.358000000000001</v>
      </c>
      <c r="D96" s="55">
        <v>1151.8500000000001</v>
      </c>
      <c r="E96" s="56" t="s">
        <v>9</v>
      </c>
    </row>
    <row r="97" spans="1:5">
      <c r="A97" s="52">
        <v>45076.511180555557</v>
      </c>
      <c r="B97" s="53">
        <v>12</v>
      </c>
      <c r="C97" s="54">
        <v>15.358000000000001</v>
      </c>
      <c r="D97" s="55">
        <v>184.29599999999999</v>
      </c>
      <c r="E97" s="56" t="s">
        <v>9</v>
      </c>
    </row>
    <row r="98" spans="1:5">
      <c r="A98" s="52">
        <v>45076.511180555557</v>
      </c>
      <c r="B98" s="53">
        <v>88</v>
      </c>
      <c r="C98" s="54">
        <v>15.358000000000001</v>
      </c>
      <c r="D98" s="55">
        <v>1351.5040000000001</v>
      </c>
      <c r="E98" s="56" t="s">
        <v>9</v>
      </c>
    </row>
    <row r="99" spans="1:5">
      <c r="A99" s="52">
        <v>45076.511180555557</v>
      </c>
      <c r="B99" s="53">
        <v>400</v>
      </c>
      <c r="C99" s="54">
        <v>15.358000000000001</v>
      </c>
      <c r="D99" s="55">
        <v>6143.2</v>
      </c>
      <c r="E99" s="56" t="s">
        <v>9</v>
      </c>
    </row>
    <row r="100" spans="1:5">
      <c r="A100" s="52">
        <v>45076.511180555557</v>
      </c>
      <c r="B100" s="53">
        <v>75</v>
      </c>
      <c r="C100" s="54">
        <v>15.358000000000001</v>
      </c>
      <c r="D100" s="55">
        <v>1151.8500000000001</v>
      </c>
      <c r="E100" s="56" t="s">
        <v>9</v>
      </c>
    </row>
    <row r="101" spans="1:5">
      <c r="A101" s="52">
        <v>45076.511180555557</v>
      </c>
      <c r="B101" s="53">
        <v>325</v>
      </c>
      <c r="C101" s="54">
        <v>15.358000000000001</v>
      </c>
      <c r="D101" s="55">
        <v>4991.3500000000004</v>
      </c>
      <c r="E101" s="56" t="s">
        <v>9</v>
      </c>
    </row>
    <row r="102" spans="1:5">
      <c r="A102" s="52">
        <v>45076.511180555557</v>
      </c>
      <c r="B102" s="53">
        <v>175</v>
      </c>
      <c r="C102" s="54">
        <v>15.358000000000001</v>
      </c>
      <c r="D102" s="55">
        <v>2687.65</v>
      </c>
      <c r="E102" s="56" t="s">
        <v>9</v>
      </c>
    </row>
    <row r="103" spans="1:5">
      <c r="A103" s="52">
        <v>45076.511180555557</v>
      </c>
      <c r="B103" s="53">
        <v>500</v>
      </c>
      <c r="C103" s="54">
        <v>15.358000000000001</v>
      </c>
      <c r="D103" s="55">
        <v>7679</v>
      </c>
      <c r="E103" s="56" t="s">
        <v>9</v>
      </c>
    </row>
    <row r="104" spans="1:5">
      <c r="A104" s="52">
        <v>45076.512048611112</v>
      </c>
      <c r="B104" s="53">
        <v>334</v>
      </c>
      <c r="C104" s="54">
        <v>15.368</v>
      </c>
      <c r="D104" s="55">
        <v>5132.9120000000003</v>
      </c>
      <c r="E104" s="56" t="s">
        <v>9</v>
      </c>
    </row>
    <row r="105" spans="1:5">
      <c r="A105" s="52">
        <v>45076.512048611112</v>
      </c>
      <c r="B105" s="53">
        <v>22</v>
      </c>
      <c r="C105" s="54">
        <v>15.368</v>
      </c>
      <c r="D105" s="55">
        <v>338.096</v>
      </c>
      <c r="E105" s="56" t="s">
        <v>9</v>
      </c>
    </row>
    <row r="106" spans="1:5">
      <c r="A106" s="52">
        <v>45076.512048611112</v>
      </c>
      <c r="B106" s="53">
        <v>358</v>
      </c>
      <c r="C106" s="54">
        <v>15.374000000000001</v>
      </c>
      <c r="D106" s="55">
        <v>5503.8919999999998</v>
      </c>
      <c r="E106" s="56" t="s">
        <v>9</v>
      </c>
    </row>
    <row r="107" spans="1:5">
      <c r="A107" s="52">
        <v>45076.519178240742</v>
      </c>
      <c r="B107" s="53">
        <v>306</v>
      </c>
      <c r="C107" s="54">
        <v>15.404</v>
      </c>
      <c r="D107" s="55">
        <v>4713.6239999999998</v>
      </c>
      <c r="E107" s="56" t="s">
        <v>9</v>
      </c>
    </row>
    <row r="108" spans="1:5">
      <c r="A108" s="52">
        <v>45076.520844907405</v>
      </c>
      <c r="B108" s="53">
        <v>304</v>
      </c>
      <c r="C108" s="54">
        <v>15.416</v>
      </c>
      <c r="D108" s="55">
        <v>4686.4639999999999</v>
      </c>
      <c r="E108" s="56" t="s">
        <v>9</v>
      </c>
    </row>
    <row r="109" spans="1:5">
      <c r="A109" s="52">
        <v>45076.520844907405</v>
      </c>
      <c r="B109" s="53">
        <v>22</v>
      </c>
      <c r="C109" s="54">
        <v>15.416</v>
      </c>
      <c r="D109" s="55">
        <v>339.15199999999999</v>
      </c>
      <c r="E109" s="56" t="s">
        <v>9</v>
      </c>
    </row>
    <row r="110" spans="1:5">
      <c r="A110" s="52">
        <v>45076.520902777775</v>
      </c>
      <c r="B110" s="53">
        <v>155</v>
      </c>
      <c r="C110" s="54">
        <v>15.407999999999999</v>
      </c>
      <c r="D110" s="55">
        <v>2388.2399999999998</v>
      </c>
      <c r="E110" s="56" t="s">
        <v>9</v>
      </c>
    </row>
    <row r="111" spans="1:5">
      <c r="A111" s="52">
        <v>45076.520902777775</v>
      </c>
      <c r="B111" s="53">
        <v>177</v>
      </c>
      <c r="C111" s="54">
        <v>15.407999999999999</v>
      </c>
      <c r="D111" s="55">
        <v>2727.2159999999999</v>
      </c>
      <c r="E111" s="56" t="s">
        <v>9</v>
      </c>
    </row>
    <row r="112" spans="1:5">
      <c r="A112" s="52">
        <v>45076.525868055556</v>
      </c>
      <c r="B112" s="53">
        <v>160</v>
      </c>
      <c r="C112" s="54">
        <v>15.401999999999999</v>
      </c>
      <c r="D112" s="55">
        <v>2464.3199999999997</v>
      </c>
      <c r="E112" s="56" t="s">
        <v>9</v>
      </c>
    </row>
    <row r="113" spans="1:5">
      <c r="A113" s="52">
        <v>45076.525868055556</v>
      </c>
      <c r="B113" s="53">
        <v>92</v>
      </c>
      <c r="C113" s="54">
        <v>15.401999999999999</v>
      </c>
      <c r="D113" s="55">
        <v>1416.9839999999999</v>
      </c>
      <c r="E113" s="56" t="s">
        <v>9</v>
      </c>
    </row>
    <row r="114" spans="1:5">
      <c r="A114" s="52">
        <v>45076.525868055556</v>
      </c>
      <c r="B114" s="53">
        <v>40</v>
      </c>
      <c r="C114" s="54">
        <v>15.401999999999999</v>
      </c>
      <c r="D114" s="55">
        <v>616.07999999999993</v>
      </c>
      <c r="E114" s="56" t="s">
        <v>9</v>
      </c>
    </row>
    <row r="115" spans="1:5">
      <c r="A115" s="52">
        <v>45076.525868055556</v>
      </c>
      <c r="B115" s="53">
        <v>292</v>
      </c>
      <c r="C115" s="54">
        <v>15.401999999999999</v>
      </c>
      <c r="D115" s="55">
        <v>4497.384</v>
      </c>
      <c r="E115" s="56" t="s">
        <v>9</v>
      </c>
    </row>
    <row r="116" spans="1:5">
      <c r="A116" s="52">
        <v>45076.534722222219</v>
      </c>
      <c r="B116" s="53">
        <v>336</v>
      </c>
      <c r="C116" s="54">
        <v>15.37</v>
      </c>
      <c r="D116" s="55">
        <v>5164.32</v>
      </c>
      <c r="E116" s="56" t="s">
        <v>9</v>
      </c>
    </row>
    <row r="117" spans="1:5">
      <c r="A117" s="52">
        <v>45076.534722222219</v>
      </c>
      <c r="B117" s="53">
        <v>302</v>
      </c>
      <c r="C117" s="54">
        <v>15.372</v>
      </c>
      <c r="D117" s="55">
        <v>4642.3440000000001</v>
      </c>
      <c r="E117" s="56" t="s">
        <v>9</v>
      </c>
    </row>
    <row r="118" spans="1:5">
      <c r="A118" s="52">
        <v>45076.534722222219</v>
      </c>
      <c r="B118" s="53">
        <v>294</v>
      </c>
      <c r="C118" s="54">
        <v>15.375999999999999</v>
      </c>
      <c r="D118" s="55">
        <v>4520.5439999999999</v>
      </c>
      <c r="E118" s="56" t="s">
        <v>9</v>
      </c>
    </row>
    <row r="119" spans="1:5">
      <c r="A119" s="52">
        <v>45076.534722222219</v>
      </c>
      <c r="B119" s="53">
        <v>23</v>
      </c>
      <c r="C119" s="54">
        <v>15.375999999999999</v>
      </c>
      <c r="D119" s="55">
        <v>353.64799999999997</v>
      </c>
      <c r="E119" s="56" t="s">
        <v>9</v>
      </c>
    </row>
    <row r="120" spans="1:5">
      <c r="A120" s="52">
        <v>45076.545011574075</v>
      </c>
      <c r="B120" s="53">
        <v>345</v>
      </c>
      <c r="C120" s="54">
        <v>15.433999999999999</v>
      </c>
      <c r="D120" s="55">
        <v>5324.73</v>
      </c>
      <c r="E120" s="56" t="s">
        <v>9</v>
      </c>
    </row>
    <row r="121" spans="1:5">
      <c r="A121" s="52">
        <v>45076.548125000001</v>
      </c>
      <c r="B121" s="53">
        <v>285</v>
      </c>
      <c r="C121" s="54">
        <v>15.406000000000001</v>
      </c>
      <c r="D121" s="55">
        <v>4390.71</v>
      </c>
      <c r="E121" s="56" t="s">
        <v>9</v>
      </c>
    </row>
    <row r="122" spans="1:5">
      <c r="A122" s="52">
        <v>45076.548125000001</v>
      </c>
      <c r="B122" s="53">
        <v>21</v>
      </c>
      <c r="C122" s="54">
        <v>15.407999999999999</v>
      </c>
      <c r="D122" s="55">
        <v>323.56799999999998</v>
      </c>
      <c r="E122" s="56" t="s">
        <v>9</v>
      </c>
    </row>
    <row r="123" spans="1:5">
      <c r="A123" s="52">
        <v>45076.548125000001</v>
      </c>
      <c r="B123" s="53">
        <v>76</v>
      </c>
      <c r="C123" s="54">
        <v>15.407999999999999</v>
      </c>
      <c r="D123" s="55">
        <v>1171.008</v>
      </c>
      <c r="E123" s="56" t="s">
        <v>9</v>
      </c>
    </row>
    <row r="124" spans="1:5">
      <c r="A124" s="52">
        <v>45076.548125000001</v>
      </c>
      <c r="B124" s="53">
        <v>65</v>
      </c>
      <c r="C124" s="54">
        <v>15.407999999999999</v>
      </c>
      <c r="D124" s="55">
        <v>1001.52</v>
      </c>
      <c r="E124" s="56" t="s">
        <v>9</v>
      </c>
    </row>
    <row r="125" spans="1:5">
      <c r="A125" s="52">
        <v>45076.548125000001</v>
      </c>
      <c r="B125" s="53">
        <v>142</v>
      </c>
      <c r="C125" s="54">
        <v>15.407999999999999</v>
      </c>
      <c r="D125" s="55">
        <v>2187.9360000000001</v>
      </c>
      <c r="E125" s="56" t="s">
        <v>9</v>
      </c>
    </row>
    <row r="126" spans="1:5">
      <c r="A126" s="52">
        <v>45076.556597222225</v>
      </c>
      <c r="B126" s="53">
        <v>320</v>
      </c>
      <c r="C126" s="54">
        <v>15.456</v>
      </c>
      <c r="D126" s="55">
        <v>4945.92</v>
      </c>
      <c r="E126" s="56" t="s">
        <v>9</v>
      </c>
    </row>
    <row r="127" spans="1:5">
      <c r="A127" s="52">
        <v>45076.558020833334</v>
      </c>
      <c r="B127" s="53">
        <v>283</v>
      </c>
      <c r="C127" s="54">
        <v>15.446</v>
      </c>
      <c r="D127" s="55">
        <v>4371.2179999999998</v>
      </c>
      <c r="E127" s="56" t="s">
        <v>9</v>
      </c>
    </row>
    <row r="128" spans="1:5">
      <c r="A128" s="52">
        <v>45076.563425925924</v>
      </c>
      <c r="B128" s="53">
        <v>287</v>
      </c>
      <c r="C128" s="54">
        <v>15.458</v>
      </c>
      <c r="D128" s="55">
        <v>4436.4459999999999</v>
      </c>
      <c r="E128" s="56" t="s">
        <v>9</v>
      </c>
    </row>
    <row r="129" spans="1:5">
      <c r="A129" s="52">
        <v>45076.565578703703</v>
      </c>
      <c r="B129" s="53">
        <v>138</v>
      </c>
      <c r="C129" s="54">
        <v>15.51</v>
      </c>
      <c r="D129" s="55">
        <v>2140.38</v>
      </c>
      <c r="E129" s="56" t="s">
        <v>9</v>
      </c>
    </row>
    <row r="130" spans="1:5">
      <c r="A130" s="52">
        <v>45076.565578703703</v>
      </c>
      <c r="B130" s="53">
        <v>176</v>
      </c>
      <c r="C130" s="54">
        <v>15.51</v>
      </c>
      <c r="D130" s="55">
        <v>2729.7599999999998</v>
      </c>
      <c r="E130" s="56" t="s">
        <v>9</v>
      </c>
    </row>
    <row r="131" spans="1:5">
      <c r="A131" s="52">
        <v>45076.565578703703</v>
      </c>
      <c r="B131" s="53">
        <v>317</v>
      </c>
      <c r="C131" s="54">
        <v>15.516</v>
      </c>
      <c r="D131" s="55">
        <v>4918.5720000000001</v>
      </c>
      <c r="E131" s="56" t="s">
        <v>9</v>
      </c>
    </row>
    <row r="132" spans="1:5">
      <c r="A132" s="52">
        <v>45076.570243055554</v>
      </c>
      <c r="B132" s="53">
        <v>327</v>
      </c>
      <c r="C132" s="54">
        <v>15.5</v>
      </c>
      <c r="D132" s="55">
        <v>5068.5</v>
      </c>
      <c r="E132" s="56" t="s">
        <v>9</v>
      </c>
    </row>
    <row r="133" spans="1:5">
      <c r="A133" s="52">
        <v>45076.570439814815</v>
      </c>
      <c r="B133" s="53">
        <v>333</v>
      </c>
      <c r="C133" s="54">
        <v>15.494</v>
      </c>
      <c r="D133" s="55">
        <v>5159.5019999999995</v>
      </c>
      <c r="E133" s="56" t="s">
        <v>9</v>
      </c>
    </row>
    <row r="134" spans="1:5">
      <c r="A134" s="52">
        <v>45076.573530092595</v>
      </c>
      <c r="B134" s="53">
        <v>25</v>
      </c>
      <c r="C134" s="54">
        <v>15.494</v>
      </c>
      <c r="D134" s="55">
        <v>387.35</v>
      </c>
      <c r="E134" s="56" t="s">
        <v>9</v>
      </c>
    </row>
    <row r="135" spans="1:5">
      <c r="A135" s="52">
        <v>45076.573530092595</v>
      </c>
      <c r="B135" s="53">
        <v>265</v>
      </c>
      <c r="C135" s="54">
        <v>15.494</v>
      </c>
      <c r="D135" s="55">
        <v>4105.91</v>
      </c>
      <c r="E135" s="56" t="s">
        <v>9</v>
      </c>
    </row>
    <row r="136" spans="1:5">
      <c r="A136" s="52">
        <v>45076.580405092594</v>
      </c>
      <c r="B136" s="53">
        <v>284</v>
      </c>
      <c r="C136" s="54">
        <v>15.428000000000001</v>
      </c>
      <c r="D136" s="55">
        <v>4381.5520000000006</v>
      </c>
      <c r="E136" s="56" t="s">
        <v>9</v>
      </c>
    </row>
    <row r="137" spans="1:5">
      <c r="A137" s="52">
        <v>45076.580405092594</v>
      </c>
      <c r="B137" s="53">
        <v>294</v>
      </c>
      <c r="C137" s="54">
        <v>15.432</v>
      </c>
      <c r="D137" s="55">
        <v>4537.0079999999998</v>
      </c>
      <c r="E137" s="56" t="s">
        <v>9</v>
      </c>
    </row>
    <row r="138" spans="1:5">
      <c r="A138" s="52">
        <v>45076.586099537039</v>
      </c>
      <c r="B138" s="53">
        <v>325</v>
      </c>
      <c r="C138" s="54">
        <v>15.412000000000001</v>
      </c>
      <c r="D138" s="55">
        <v>5008.9000000000005</v>
      </c>
      <c r="E138" s="56" t="s">
        <v>9</v>
      </c>
    </row>
    <row r="139" spans="1:5">
      <c r="A139" s="52">
        <v>45076.588796296295</v>
      </c>
      <c r="B139" s="53">
        <v>380</v>
      </c>
      <c r="C139" s="54">
        <v>15.444000000000001</v>
      </c>
      <c r="D139" s="55">
        <v>5868.72</v>
      </c>
      <c r="E139" s="56" t="s">
        <v>9</v>
      </c>
    </row>
    <row r="140" spans="1:5">
      <c r="A140" s="52">
        <v>45076.592326388891</v>
      </c>
      <c r="B140" s="53">
        <v>41</v>
      </c>
      <c r="C140" s="54">
        <v>15.472</v>
      </c>
      <c r="D140" s="55">
        <v>634.35199999999998</v>
      </c>
      <c r="E140" s="56" t="s">
        <v>9</v>
      </c>
    </row>
    <row r="141" spans="1:5">
      <c r="A141" s="52">
        <v>45076.592326388891</v>
      </c>
      <c r="B141" s="53">
        <v>395</v>
      </c>
      <c r="C141" s="54">
        <v>15.472</v>
      </c>
      <c r="D141" s="55">
        <v>6111.44</v>
      </c>
      <c r="E141" s="56" t="s">
        <v>9</v>
      </c>
    </row>
    <row r="142" spans="1:5">
      <c r="A142" s="52">
        <v>45076.59646990741</v>
      </c>
      <c r="B142" s="53">
        <v>332</v>
      </c>
      <c r="C142" s="54">
        <v>15.476000000000001</v>
      </c>
      <c r="D142" s="55">
        <v>5138.0320000000002</v>
      </c>
      <c r="E142" s="56" t="s">
        <v>9</v>
      </c>
    </row>
    <row r="143" spans="1:5">
      <c r="A143" s="52">
        <v>45076.598715277774</v>
      </c>
      <c r="B143" s="53">
        <v>340</v>
      </c>
      <c r="C143" s="54">
        <v>15.462</v>
      </c>
      <c r="D143" s="55">
        <v>5257.08</v>
      </c>
      <c r="E143" s="56" t="s">
        <v>9</v>
      </c>
    </row>
    <row r="144" spans="1:5">
      <c r="A144" s="52">
        <v>45076.599131944444</v>
      </c>
      <c r="B144" s="53">
        <v>143</v>
      </c>
      <c r="C144" s="54">
        <v>15.452</v>
      </c>
      <c r="D144" s="55">
        <v>2209.636</v>
      </c>
      <c r="E144" s="56" t="s">
        <v>9</v>
      </c>
    </row>
    <row r="145" spans="1:5">
      <c r="A145" s="52">
        <v>45076.599131944444</v>
      </c>
      <c r="B145" s="53">
        <v>176</v>
      </c>
      <c r="C145" s="54">
        <v>15.452</v>
      </c>
      <c r="D145" s="55">
        <v>2719.5520000000001</v>
      </c>
      <c r="E145" s="56" t="s">
        <v>9</v>
      </c>
    </row>
    <row r="146" spans="1:5">
      <c r="A146" s="52">
        <v>45076.599537037036</v>
      </c>
      <c r="B146" s="53">
        <v>304</v>
      </c>
      <c r="C146" s="54">
        <v>15.444000000000001</v>
      </c>
      <c r="D146" s="55">
        <v>4694.9760000000006</v>
      </c>
      <c r="E146" s="56" t="s">
        <v>9</v>
      </c>
    </row>
    <row r="147" spans="1:5">
      <c r="A147" s="52">
        <v>45076.606921296298</v>
      </c>
      <c r="B147" s="53">
        <v>287</v>
      </c>
      <c r="C147" s="54">
        <v>15.45</v>
      </c>
      <c r="D147" s="55">
        <v>4434.1499999999996</v>
      </c>
      <c r="E147" s="56" t="s">
        <v>9</v>
      </c>
    </row>
    <row r="148" spans="1:5">
      <c r="A148" s="52">
        <v>45076.608495370368</v>
      </c>
      <c r="B148" s="53">
        <v>102</v>
      </c>
      <c r="C148" s="54">
        <v>15.468</v>
      </c>
      <c r="D148" s="55">
        <v>1577.7360000000001</v>
      </c>
      <c r="E148" s="56" t="s">
        <v>9</v>
      </c>
    </row>
    <row r="149" spans="1:5">
      <c r="A149" s="52">
        <v>45076.608495370368</v>
      </c>
      <c r="B149" s="53">
        <v>187</v>
      </c>
      <c r="C149" s="54">
        <v>15.468</v>
      </c>
      <c r="D149" s="55">
        <v>2892.5160000000001</v>
      </c>
      <c r="E149" s="56" t="s">
        <v>9</v>
      </c>
    </row>
    <row r="150" spans="1:5">
      <c r="A150" s="52">
        <v>45076.610659722224</v>
      </c>
      <c r="B150" s="53">
        <v>306</v>
      </c>
      <c r="C150" s="54">
        <v>15.474</v>
      </c>
      <c r="D150" s="55">
        <v>4735.0439999999999</v>
      </c>
      <c r="E150" s="56" t="s">
        <v>9</v>
      </c>
    </row>
    <row r="151" spans="1:5">
      <c r="A151" s="52">
        <v>45076.613611111112</v>
      </c>
      <c r="B151" s="53">
        <v>152</v>
      </c>
      <c r="C151" s="54">
        <v>15.496</v>
      </c>
      <c r="D151" s="55">
        <v>2355.3920000000003</v>
      </c>
      <c r="E151" s="56" t="s">
        <v>9</v>
      </c>
    </row>
    <row r="152" spans="1:5">
      <c r="A152" s="52">
        <v>45076.613611111112</v>
      </c>
      <c r="B152" s="53">
        <v>182</v>
      </c>
      <c r="C152" s="54">
        <v>15.496</v>
      </c>
      <c r="D152" s="55">
        <v>2820.2719999999999</v>
      </c>
      <c r="E152" s="56" t="s">
        <v>9</v>
      </c>
    </row>
    <row r="153" spans="1:5">
      <c r="A153" s="52">
        <v>45076.61446759259</v>
      </c>
      <c r="B153" s="53">
        <v>28</v>
      </c>
      <c r="C153" s="54">
        <v>15.481999999999999</v>
      </c>
      <c r="D153" s="55">
        <v>433.49599999999998</v>
      </c>
      <c r="E153" s="56" t="s">
        <v>9</v>
      </c>
    </row>
    <row r="154" spans="1:5">
      <c r="A154" s="52">
        <v>45076.61446759259</v>
      </c>
      <c r="B154" s="53">
        <v>218</v>
      </c>
      <c r="C154" s="54">
        <v>15.481999999999999</v>
      </c>
      <c r="D154" s="55">
        <v>3375.076</v>
      </c>
      <c r="E154" s="56" t="s">
        <v>9</v>
      </c>
    </row>
    <row r="155" spans="1:5">
      <c r="A155" s="52">
        <v>45076.61446759259</v>
      </c>
      <c r="B155" s="53">
        <v>255</v>
      </c>
      <c r="C155" s="54">
        <v>15.481999999999999</v>
      </c>
      <c r="D155" s="55">
        <v>3947.91</v>
      </c>
      <c r="E155" s="56" t="s">
        <v>9</v>
      </c>
    </row>
    <row r="156" spans="1:5">
      <c r="A156" s="52">
        <v>45076.61446759259</v>
      </c>
      <c r="B156" s="53">
        <v>36</v>
      </c>
      <c r="C156" s="54">
        <v>15.481999999999999</v>
      </c>
      <c r="D156" s="55">
        <v>557.35199999999998</v>
      </c>
      <c r="E156" s="56" t="s">
        <v>9</v>
      </c>
    </row>
    <row r="157" spans="1:5">
      <c r="A157" s="52">
        <v>45076.61446759259</v>
      </c>
      <c r="B157" s="53">
        <v>29</v>
      </c>
      <c r="C157" s="54">
        <v>15.481999999999999</v>
      </c>
      <c r="D157" s="55">
        <v>448.97799999999995</v>
      </c>
      <c r="E157" s="56" t="s">
        <v>9</v>
      </c>
    </row>
    <row r="158" spans="1:5">
      <c r="A158" s="52">
        <v>45076.61446759259</v>
      </c>
      <c r="B158" s="53">
        <v>131</v>
      </c>
      <c r="C158" s="54">
        <v>15.484</v>
      </c>
      <c r="D158" s="55">
        <v>2028.404</v>
      </c>
      <c r="E158" s="56" t="s">
        <v>9</v>
      </c>
    </row>
    <row r="159" spans="1:5">
      <c r="A159" s="52">
        <v>45076.61446759259</v>
      </c>
      <c r="B159" s="53">
        <v>152</v>
      </c>
      <c r="C159" s="54">
        <v>15.484</v>
      </c>
      <c r="D159" s="55">
        <v>2353.5680000000002</v>
      </c>
      <c r="E159" s="56" t="s">
        <v>9</v>
      </c>
    </row>
    <row r="160" spans="1:5">
      <c r="A160" s="52">
        <v>45076.61446759259</v>
      </c>
      <c r="B160" s="53">
        <v>283</v>
      </c>
      <c r="C160" s="54">
        <v>15.484</v>
      </c>
      <c r="D160" s="55">
        <v>4381.9719999999998</v>
      </c>
      <c r="E160" s="56" t="s">
        <v>9</v>
      </c>
    </row>
    <row r="161" spans="1:5">
      <c r="A161" s="52">
        <v>45076.622395833336</v>
      </c>
      <c r="B161" s="53">
        <v>162</v>
      </c>
      <c r="C161" s="54">
        <v>15.465999999999999</v>
      </c>
      <c r="D161" s="55">
        <v>2505.4919999999997</v>
      </c>
      <c r="E161" s="56" t="s">
        <v>9</v>
      </c>
    </row>
    <row r="162" spans="1:5">
      <c r="A162" s="52">
        <v>45076.622395833336</v>
      </c>
      <c r="B162" s="53">
        <v>142</v>
      </c>
      <c r="C162" s="54">
        <v>15.465999999999999</v>
      </c>
      <c r="D162" s="55">
        <v>2196.172</v>
      </c>
      <c r="E162" s="56" t="s">
        <v>9</v>
      </c>
    </row>
    <row r="163" spans="1:5">
      <c r="A163" s="52">
        <v>45076.622395833336</v>
      </c>
      <c r="B163" s="53">
        <v>218</v>
      </c>
      <c r="C163" s="54">
        <v>15.468</v>
      </c>
      <c r="D163" s="55">
        <v>3372.0239999999999</v>
      </c>
      <c r="E163" s="56" t="s">
        <v>9</v>
      </c>
    </row>
    <row r="164" spans="1:5">
      <c r="A164" s="52">
        <v>45076.622395833336</v>
      </c>
      <c r="B164" s="53">
        <v>84</v>
      </c>
      <c r="C164" s="54">
        <v>15.468</v>
      </c>
      <c r="D164" s="55">
        <v>1299.3119999999999</v>
      </c>
      <c r="E164" s="56" t="s">
        <v>9</v>
      </c>
    </row>
    <row r="165" spans="1:5">
      <c r="A165" s="52">
        <v>45076.622395833336</v>
      </c>
      <c r="B165" s="53">
        <v>99</v>
      </c>
      <c r="C165" s="54">
        <v>15.47</v>
      </c>
      <c r="D165" s="55">
        <v>1531.53</v>
      </c>
      <c r="E165" s="56" t="s">
        <v>9</v>
      </c>
    </row>
    <row r="166" spans="1:5">
      <c r="A166" s="52">
        <v>45076.622395833336</v>
      </c>
      <c r="B166" s="53">
        <v>207</v>
      </c>
      <c r="C166" s="54">
        <v>15.47</v>
      </c>
      <c r="D166" s="55">
        <v>3202.29</v>
      </c>
      <c r="E166" s="56" t="s">
        <v>9</v>
      </c>
    </row>
    <row r="167" spans="1:5">
      <c r="A167" s="52">
        <v>45076.627222222225</v>
      </c>
      <c r="B167" s="53">
        <v>375</v>
      </c>
      <c r="C167" s="54">
        <v>15.406000000000001</v>
      </c>
      <c r="D167" s="55">
        <v>5777.25</v>
      </c>
      <c r="E167" s="56" t="s">
        <v>9</v>
      </c>
    </row>
    <row r="168" spans="1:5">
      <c r="A168" s="52">
        <v>45076.634918981479</v>
      </c>
      <c r="B168" s="53">
        <v>341</v>
      </c>
      <c r="C168" s="54">
        <v>15.44</v>
      </c>
      <c r="D168" s="55">
        <v>5265.04</v>
      </c>
      <c r="E168" s="56" t="s">
        <v>9</v>
      </c>
    </row>
    <row r="169" spans="1:5">
      <c r="A169" s="52">
        <v>45076.637407407405</v>
      </c>
      <c r="B169" s="53">
        <v>306</v>
      </c>
      <c r="C169" s="54">
        <v>15.44</v>
      </c>
      <c r="D169" s="55">
        <v>4724.6399999999994</v>
      </c>
      <c r="E169" s="56" t="s">
        <v>9</v>
      </c>
    </row>
    <row r="170" spans="1:5">
      <c r="A170" s="52">
        <v>45076.639675925922</v>
      </c>
      <c r="B170" s="53">
        <v>292</v>
      </c>
      <c r="C170" s="54">
        <v>15.43</v>
      </c>
      <c r="D170" s="55">
        <v>4505.5599999999995</v>
      </c>
      <c r="E170" s="56" t="s">
        <v>9</v>
      </c>
    </row>
    <row r="171" spans="1:5">
      <c r="A171" s="52">
        <v>45076.641446759262</v>
      </c>
      <c r="B171" s="53">
        <v>307</v>
      </c>
      <c r="C171" s="54">
        <v>15.417999999999999</v>
      </c>
      <c r="D171" s="55">
        <v>4733.326</v>
      </c>
      <c r="E171" s="56" t="s">
        <v>9</v>
      </c>
    </row>
    <row r="172" spans="1:5">
      <c r="A172" s="52">
        <v>45076.644166666665</v>
      </c>
      <c r="B172" s="53">
        <v>15</v>
      </c>
      <c r="C172" s="54">
        <v>15.414</v>
      </c>
      <c r="D172" s="55">
        <v>231.21</v>
      </c>
      <c r="E172" s="56" t="s">
        <v>9</v>
      </c>
    </row>
    <row r="173" spans="1:5">
      <c r="A173" s="52">
        <v>45076.644166666665</v>
      </c>
      <c r="B173" s="53">
        <v>346</v>
      </c>
      <c r="C173" s="54">
        <v>15.414</v>
      </c>
      <c r="D173" s="55">
        <v>5333.2439999999997</v>
      </c>
      <c r="E173" s="56" t="s">
        <v>9</v>
      </c>
    </row>
    <row r="174" spans="1:5">
      <c r="A174" s="52">
        <v>45076.646574074075</v>
      </c>
      <c r="B174" s="53">
        <v>337</v>
      </c>
      <c r="C174" s="54">
        <v>15.426</v>
      </c>
      <c r="D174" s="55">
        <v>5198.5619999999999</v>
      </c>
      <c r="E174" s="56" t="s">
        <v>9</v>
      </c>
    </row>
    <row r="175" spans="1:5">
      <c r="A175" s="52">
        <v>45076.646574074075</v>
      </c>
      <c r="B175" s="53">
        <v>295</v>
      </c>
      <c r="C175" s="54">
        <v>15.428000000000001</v>
      </c>
      <c r="D175" s="55">
        <v>4551.26</v>
      </c>
      <c r="E175" s="56" t="s">
        <v>9</v>
      </c>
    </row>
    <row r="176" spans="1:5">
      <c r="A176" s="52">
        <v>45076.646574074075</v>
      </c>
      <c r="B176" s="53">
        <v>382</v>
      </c>
      <c r="C176" s="54">
        <v>15.428000000000001</v>
      </c>
      <c r="D176" s="55">
        <v>5893.4960000000001</v>
      </c>
      <c r="E176" s="56" t="s">
        <v>9</v>
      </c>
    </row>
    <row r="177" spans="1:5">
      <c r="A177" s="52">
        <v>45076.646574074075</v>
      </c>
      <c r="B177" s="53">
        <v>360</v>
      </c>
      <c r="C177" s="54">
        <v>15.43</v>
      </c>
      <c r="D177" s="55">
        <v>5554.8</v>
      </c>
      <c r="E177" s="56" t="s">
        <v>9</v>
      </c>
    </row>
    <row r="178" spans="1:5">
      <c r="A178" s="52">
        <v>45076.650590277779</v>
      </c>
      <c r="B178" s="53">
        <v>323</v>
      </c>
      <c r="C178" s="54">
        <v>15.384</v>
      </c>
      <c r="D178" s="55">
        <v>4969.0320000000002</v>
      </c>
      <c r="E178" s="56" t="s">
        <v>9</v>
      </c>
    </row>
    <row r="179" spans="1:5">
      <c r="A179" s="52">
        <v>45076.650590277779</v>
      </c>
      <c r="B179" s="53">
        <v>366</v>
      </c>
      <c r="C179" s="54">
        <v>15.384</v>
      </c>
      <c r="D179" s="55">
        <v>5630.5439999999999</v>
      </c>
      <c r="E179" s="56" t="s">
        <v>9</v>
      </c>
    </row>
    <row r="180" spans="1:5">
      <c r="A180" s="52">
        <v>45076.654456018521</v>
      </c>
      <c r="B180" s="53">
        <v>323</v>
      </c>
      <c r="C180" s="54">
        <v>15.378</v>
      </c>
      <c r="D180" s="55">
        <v>4967.0940000000001</v>
      </c>
      <c r="E180" s="56" t="s">
        <v>9</v>
      </c>
    </row>
    <row r="181" spans="1:5">
      <c r="A181" s="52">
        <v>45076.654456018521</v>
      </c>
      <c r="B181" s="53">
        <v>322</v>
      </c>
      <c r="C181" s="54">
        <v>15.38</v>
      </c>
      <c r="D181" s="55">
        <v>4952.3600000000006</v>
      </c>
      <c r="E181" s="56" t="s">
        <v>9</v>
      </c>
    </row>
    <row r="182" spans="1:5">
      <c r="A182" s="52">
        <v>45076.655914351853</v>
      </c>
      <c r="B182" s="53">
        <v>427</v>
      </c>
      <c r="C182" s="54">
        <v>15.36</v>
      </c>
      <c r="D182" s="55">
        <v>6558.7199999999993</v>
      </c>
      <c r="E182" s="56" t="s">
        <v>9</v>
      </c>
    </row>
    <row r="183" spans="1:5">
      <c r="A183" s="52">
        <v>45076.658946759257</v>
      </c>
      <c r="B183" s="53">
        <v>334</v>
      </c>
      <c r="C183" s="54">
        <v>15.372</v>
      </c>
      <c r="D183" s="55">
        <v>5134.2479999999996</v>
      </c>
      <c r="E183" s="56" t="s">
        <v>9</v>
      </c>
    </row>
    <row r="184" spans="1:5">
      <c r="A184" s="52">
        <v>45076.659583333334</v>
      </c>
      <c r="B184" s="53">
        <v>331</v>
      </c>
      <c r="C184" s="54">
        <v>15.366</v>
      </c>
      <c r="D184" s="55">
        <v>5086.1459999999997</v>
      </c>
      <c r="E184" s="56" t="s">
        <v>9</v>
      </c>
    </row>
    <row r="185" spans="1:5">
      <c r="A185" s="52">
        <v>45076.659583333334</v>
      </c>
      <c r="B185" s="53">
        <v>340</v>
      </c>
      <c r="C185" s="54">
        <v>15.368</v>
      </c>
      <c r="D185" s="55">
        <v>5225.12</v>
      </c>
      <c r="E185" s="56" t="s">
        <v>9</v>
      </c>
    </row>
    <row r="186" spans="1:5">
      <c r="A186" s="52">
        <v>45076.659780092596</v>
      </c>
      <c r="B186" s="53">
        <v>331</v>
      </c>
      <c r="C186" s="54">
        <v>15.36</v>
      </c>
      <c r="D186" s="55">
        <v>5084.16</v>
      </c>
      <c r="E186" s="56" t="s">
        <v>9</v>
      </c>
    </row>
    <row r="187" spans="1:5">
      <c r="A187" s="52">
        <v>45076.661053240743</v>
      </c>
      <c r="B187" s="53">
        <v>332</v>
      </c>
      <c r="C187" s="54">
        <v>15.336</v>
      </c>
      <c r="D187" s="55">
        <v>5091.5519999999997</v>
      </c>
      <c r="E187" s="56" t="s">
        <v>9</v>
      </c>
    </row>
    <row r="188" spans="1:5">
      <c r="A188" s="52">
        <v>45076.661157407405</v>
      </c>
      <c r="B188" s="53">
        <v>300</v>
      </c>
      <c r="C188" s="54">
        <v>15.33</v>
      </c>
      <c r="D188" s="55">
        <v>4599</v>
      </c>
      <c r="E188" s="56" t="s">
        <v>9</v>
      </c>
    </row>
    <row r="189" spans="1:5">
      <c r="A189" s="52">
        <v>45076.661157407405</v>
      </c>
      <c r="B189" s="53">
        <v>329</v>
      </c>
      <c r="C189" s="54">
        <v>15.332000000000001</v>
      </c>
      <c r="D189" s="55">
        <v>5044.2280000000001</v>
      </c>
      <c r="E189" s="56" t="s">
        <v>9</v>
      </c>
    </row>
    <row r="190" spans="1:5">
      <c r="A190" s="66">
        <v>45076.661458333336</v>
      </c>
      <c r="B190" s="66">
        <v>128</v>
      </c>
      <c r="C190" s="66">
        <v>15.32</v>
      </c>
      <c r="D190" s="67">
        <v>1960.96</v>
      </c>
      <c r="E190" s="66" t="s">
        <v>9</v>
      </c>
    </row>
    <row r="191" spans="1:5">
      <c r="A191" s="66">
        <v>45076.661458333336</v>
      </c>
      <c r="B191" s="66">
        <v>10</v>
      </c>
      <c r="C191" s="66">
        <v>15.32</v>
      </c>
      <c r="D191" s="67">
        <v>153.19999999999999</v>
      </c>
      <c r="E191" s="66" t="s">
        <v>9</v>
      </c>
    </row>
    <row r="192" spans="1:5">
      <c r="A192" s="66">
        <v>45076.661458333336</v>
      </c>
      <c r="B192" s="66">
        <v>200</v>
      </c>
      <c r="C192" s="66">
        <v>15.32</v>
      </c>
      <c r="D192" s="67">
        <v>3064</v>
      </c>
      <c r="E192" s="66" t="s">
        <v>9</v>
      </c>
    </row>
    <row r="193" spans="1:5">
      <c r="A193" s="66">
        <v>45076.662453703706</v>
      </c>
      <c r="B193" s="66">
        <v>303</v>
      </c>
      <c r="C193" s="66">
        <v>15.304</v>
      </c>
      <c r="D193" s="67">
        <v>4637.1120000000001</v>
      </c>
      <c r="E193" s="66" t="s">
        <v>9</v>
      </c>
    </row>
    <row r="194" spans="1:5">
      <c r="A194" s="66">
        <v>45076.662453703706</v>
      </c>
      <c r="B194" s="66">
        <v>328</v>
      </c>
      <c r="C194" s="66">
        <v>15.304</v>
      </c>
      <c r="D194" s="67">
        <v>5019.7120000000004</v>
      </c>
      <c r="E194" s="66" t="s">
        <v>9</v>
      </c>
    </row>
    <row r="195" spans="1:5">
      <c r="A195" s="66">
        <v>45076.662453703706</v>
      </c>
      <c r="B195" s="66">
        <v>33</v>
      </c>
      <c r="C195" s="66">
        <v>15.304</v>
      </c>
      <c r="D195" s="67">
        <v>505.03199999999998</v>
      </c>
      <c r="E195" s="66" t="s">
        <v>9</v>
      </c>
    </row>
    <row r="196" spans="1:5">
      <c r="A196" s="66">
        <v>45076.66302083333</v>
      </c>
      <c r="B196" s="66">
        <v>381</v>
      </c>
      <c r="C196" s="66">
        <v>15.3</v>
      </c>
      <c r="D196" s="67">
        <v>5829.3</v>
      </c>
      <c r="E196" s="66" t="s">
        <v>9</v>
      </c>
    </row>
    <row r="197" spans="1:5">
      <c r="A197" s="66">
        <v>45076.66302083333</v>
      </c>
      <c r="B197" s="66">
        <v>16</v>
      </c>
      <c r="C197" s="66">
        <v>15.3</v>
      </c>
      <c r="D197" s="67">
        <v>244.8</v>
      </c>
      <c r="E197" s="66" t="s">
        <v>9</v>
      </c>
    </row>
    <row r="198" spans="1:5">
      <c r="A198" s="66">
        <v>45076.66302083333</v>
      </c>
      <c r="B198" s="66">
        <v>379</v>
      </c>
      <c r="C198" s="66">
        <v>15.3</v>
      </c>
      <c r="D198" s="67">
        <v>5798.7</v>
      </c>
      <c r="E198" s="66" t="s">
        <v>9</v>
      </c>
    </row>
    <row r="199" spans="1:5">
      <c r="A199" s="66">
        <v>45076.66337962963</v>
      </c>
      <c r="B199" s="66">
        <v>305</v>
      </c>
      <c r="C199" s="66">
        <v>15.28</v>
      </c>
      <c r="D199" s="67">
        <v>4660.3999999999996</v>
      </c>
      <c r="E199" s="66" t="s">
        <v>9</v>
      </c>
    </row>
    <row r="200" spans="1:5">
      <c r="A200" s="66">
        <v>45076.66337962963</v>
      </c>
      <c r="B200" s="66">
        <v>691</v>
      </c>
      <c r="C200" s="66">
        <v>15.29</v>
      </c>
      <c r="D200" s="67">
        <v>10565.39</v>
      </c>
      <c r="E200" s="66" t="s">
        <v>9</v>
      </c>
    </row>
    <row r="201" spans="1:5">
      <c r="A201" s="66">
        <v>45076.66337962963</v>
      </c>
      <c r="B201" s="66">
        <v>381</v>
      </c>
      <c r="C201" s="66">
        <v>15.29</v>
      </c>
      <c r="D201" s="67">
        <v>5825.49</v>
      </c>
      <c r="E201" s="66" t="s">
        <v>9</v>
      </c>
    </row>
    <row r="202" spans="1:5">
      <c r="A202" s="66">
        <v>45076.66337962963</v>
      </c>
      <c r="B202" s="66">
        <v>260</v>
      </c>
      <c r="C202" s="66">
        <v>15.29</v>
      </c>
      <c r="D202" s="67">
        <v>3975.3999999999996</v>
      </c>
      <c r="E202" s="66" t="s">
        <v>9</v>
      </c>
    </row>
    <row r="203" spans="1:5">
      <c r="A203" s="66">
        <v>45076.66337962963</v>
      </c>
      <c r="B203" s="66">
        <v>100</v>
      </c>
      <c r="C203" s="66">
        <v>15.288</v>
      </c>
      <c r="D203" s="67">
        <v>1528.8</v>
      </c>
      <c r="E203" s="66" t="s">
        <v>9</v>
      </c>
    </row>
    <row r="204" spans="1:5">
      <c r="A204" s="66">
        <v>45076.66337962963</v>
      </c>
      <c r="B204" s="66">
        <v>360</v>
      </c>
      <c r="C204" s="66">
        <v>15.288</v>
      </c>
      <c r="D204" s="67">
        <v>5503.68</v>
      </c>
      <c r="E204" s="66" t="s">
        <v>9</v>
      </c>
    </row>
    <row r="205" spans="1:5">
      <c r="A205" s="66">
        <v>45076.66337962963</v>
      </c>
      <c r="B205" s="66">
        <v>100</v>
      </c>
      <c r="C205" s="66">
        <v>15.288</v>
      </c>
      <c r="D205" s="67">
        <v>1528.8</v>
      </c>
      <c r="E205" s="66" t="s">
        <v>9</v>
      </c>
    </row>
    <row r="206" spans="1:5">
      <c r="A206" s="66">
        <v>45076.66337962963</v>
      </c>
      <c r="B206" s="66">
        <v>379</v>
      </c>
      <c r="C206" s="66">
        <v>15.288</v>
      </c>
      <c r="D206" s="67">
        <v>5794.152</v>
      </c>
      <c r="E206" s="66" t="s">
        <v>9</v>
      </c>
    </row>
    <row r="207" spans="1:5">
      <c r="A207" s="66">
        <v>45076.66337962963</v>
      </c>
      <c r="B207" s="66">
        <v>350</v>
      </c>
      <c r="C207" s="66">
        <v>15.288</v>
      </c>
      <c r="D207" s="67">
        <v>5350.8</v>
      </c>
      <c r="E207" s="66" t="s">
        <v>9</v>
      </c>
    </row>
    <row r="208" spans="1:5">
      <c r="A208" s="66">
        <v>45076.66337962963</v>
      </c>
      <c r="B208" s="66">
        <v>379</v>
      </c>
      <c r="C208" s="66">
        <v>15.286</v>
      </c>
      <c r="D208" s="67">
        <v>5793.3940000000002</v>
      </c>
      <c r="E208" s="66" t="s">
        <v>9</v>
      </c>
    </row>
    <row r="209" spans="1:5">
      <c r="A209" s="66">
        <v>45076.665567129632</v>
      </c>
      <c r="B209" s="66">
        <v>13</v>
      </c>
      <c r="C209" s="66">
        <v>15.242000000000001</v>
      </c>
      <c r="D209" s="67">
        <v>198.14600000000002</v>
      </c>
      <c r="E209" s="66" t="s">
        <v>9</v>
      </c>
    </row>
    <row r="210" spans="1:5">
      <c r="A210" s="66">
        <v>45076.665567129632</v>
      </c>
      <c r="B210" s="66">
        <v>238</v>
      </c>
      <c r="C210" s="66">
        <v>15.242000000000001</v>
      </c>
      <c r="D210" s="67">
        <v>3627.596</v>
      </c>
      <c r="E210" s="66" t="s">
        <v>9</v>
      </c>
    </row>
    <row r="211" spans="1:5">
      <c r="A211" s="66">
        <v>45076.665567129632</v>
      </c>
      <c r="B211" s="66">
        <v>91</v>
      </c>
      <c r="C211" s="66">
        <v>15.242000000000001</v>
      </c>
      <c r="D211" s="67">
        <v>1387.0220000000002</v>
      </c>
      <c r="E211" s="66" t="s">
        <v>9</v>
      </c>
    </row>
    <row r="212" spans="1:5">
      <c r="A212" s="66">
        <v>45076.665567129632</v>
      </c>
      <c r="B212" s="66">
        <v>92</v>
      </c>
      <c r="C212" s="66">
        <v>15.242000000000001</v>
      </c>
      <c r="D212" s="67">
        <v>1402.2640000000001</v>
      </c>
      <c r="E212" s="66" t="s">
        <v>9</v>
      </c>
    </row>
    <row r="213" spans="1:5">
      <c r="A213" s="66">
        <v>45076.665567129632</v>
      </c>
      <c r="B213" s="66">
        <v>61</v>
      </c>
      <c r="C213" s="66">
        <v>15.242000000000001</v>
      </c>
      <c r="D213" s="67">
        <v>929.76200000000006</v>
      </c>
      <c r="E213" s="66" t="s">
        <v>9</v>
      </c>
    </row>
    <row r="214" spans="1:5">
      <c r="A214" s="66">
        <v>45076.665567129632</v>
      </c>
      <c r="B214" s="66">
        <v>92</v>
      </c>
      <c r="C214" s="66">
        <v>15.242000000000001</v>
      </c>
      <c r="D214" s="67">
        <v>1402.2640000000001</v>
      </c>
      <c r="E214" s="66" t="s">
        <v>9</v>
      </c>
    </row>
    <row r="215" spans="1:5">
      <c r="A215" s="66">
        <v>45076.665567129632</v>
      </c>
      <c r="B215" s="66">
        <v>88</v>
      </c>
      <c r="C215" s="66">
        <v>15.242000000000001</v>
      </c>
      <c r="D215" s="67">
        <v>1341.296</v>
      </c>
      <c r="E215" s="66" t="s">
        <v>9</v>
      </c>
    </row>
    <row r="216" spans="1:5">
      <c r="A216" s="66">
        <v>45076.665567129632</v>
      </c>
      <c r="B216" s="66">
        <v>32</v>
      </c>
      <c r="C216" s="66">
        <v>15.242000000000001</v>
      </c>
      <c r="D216" s="67">
        <v>487.74400000000003</v>
      </c>
      <c r="E216" s="66" t="s">
        <v>9</v>
      </c>
    </row>
    <row r="217" spans="1:5">
      <c r="A217" s="66">
        <v>45076.665567129632</v>
      </c>
      <c r="B217" s="66">
        <v>289</v>
      </c>
      <c r="C217" s="66">
        <v>15.242000000000001</v>
      </c>
      <c r="D217" s="67">
        <v>4404.9380000000001</v>
      </c>
      <c r="E217" s="66" t="s">
        <v>9</v>
      </c>
    </row>
    <row r="218" spans="1:5">
      <c r="A218" s="66">
        <v>45076.665567129632</v>
      </c>
      <c r="B218" s="66">
        <v>379</v>
      </c>
      <c r="C218" s="66">
        <v>15.244</v>
      </c>
      <c r="D218" s="67">
        <v>5777.4759999999997</v>
      </c>
      <c r="E218" s="66" t="s">
        <v>9</v>
      </c>
    </row>
    <row r="219" spans="1:5">
      <c r="A219" s="66">
        <v>45076.665578703702</v>
      </c>
      <c r="B219" s="66">
        <v>24</v>
      </c>
      <c r="C219" s="66">
        <v>15.242000000000001</v>
      </c>
      <c r="D219" s="67">
        <v>365.80799999999999</v>
      </c>
      <c r="E219" s="66" t="s">
        <v>9</v>
      </c>
    </row>
    <row r="220" spans="1:5">
      <c r="A220" s="66">
        <v>45076.665578703702</v>
      </c>
      <c r="B220" s="66">
        <v>16</v>
      </c>
      <c r="C220" s="66">
        <v>15.242000000000001</v>
      </c>
      <c r="D220" s="67">
        <v>243.87200000000001</v>
      </c>
      <c r="E220" s="66" t="s">
        <v>9</v>
      </c>
    </row>
    <row r="221" spans="1:5">
      <c r="A221" s="66">
        <v>45076.665578703702</v>
      </c>
      <c r="B221" s="66">
        <v>91</v>
      </c>
      <c r="C221" s="66">
        <v>15.242000000000001</v>
      </c>
      <c r="D221" s="67">
        <v>1387.0220000000002</v>
      </c>
      <c r="E221" s="66" t="s">
        <v>9</v>
      </c>
    </row>
    <row r="222" spans="1:5">
      <c r="A222" s="66">
        <v>45076.667592592596</v>
      </c>
      <c r="B222" s="66">
        <v>27</v>
      </c>
      <c r="C222" s="66">
        <v>15.192</v>
      </c>
      <c r="D222" s="67">
        <v>410.18400000000003</v>
      </c>
      <c r="E222" s="66" t="s">
        <v>9</v>
      </c>
    </row>
    <row r="223" spans="1:5">
      <c r="A223" s="66">
        <v>45076.667592592596</v>
      </c>
      <c r="B223" s="66">
        <v>346</v>
      </c>
      <c r="C223" s="66">
        <v>15.192</v>
      </c>
      <c r="D223" s="67">
        <v>5256.4319999999998</v>
      </c>
      <c r="E223" s="66" t="s">
        <v>9</v>
      </c>
    </row>
    <row r="224" spans="1:5">
      <c r="A224" s="66">
        <v>45076.667592592596</v>
      </c>
      <c r="B224" s="66">
        <v>331</v>
      </c>
      <c r="C224" s="66">
        <v>15.192</v>
      </c>
      <c r="D224" s="67">
        <v>5028.5519999999997</v>
      </c>
      <c r="E224" s="66" t="s">
        <v>9</v>
      </c>
    </row>
    <row r="225" spans="1:5">
      <c r="A225" s="66">
        <v>45076.667592592596</v>
      </c>
      <c r="B225" s="66">
        <v>298</v>
      </c>
      <c r="C225" s="66">
        <v>15.194000000000001</v>
      </c>
      <c r="D225" s="67">
        <v>4527.8119999999999</v>
      </c>
      <c r="E225" s="66" t="s">
        <v>9</v>
      </c>
    </row>
    <row r="226" spans="1:5">
      <c r="A226" s="66">
        <v>45076.667905092596</v>
      </c>
      <c r="B226" s="66">
        <v>319</v>
      </c>
      <c r="C226" s="66">
        <v>15.17</v>
      </c>
      <c r="D226" s="67">
        <v>4839.2299999999996</v>
      </c>
      <c r="E226" s="66" t="s">
        <v>9</v>
      </c>
    </row>
    <row r="227" spans="1:5">
      <c r="A227" s="66">
        <v>45076.668136574073</v>
      </c>
      <c r="B227" s="66">
        <v>319</v>
      </c>
      <c r="C227" s="66">
        <v>15.154</v>
      </c>
      <c r="D227" s="67">
        <v>4834.1260000000002</v>
      </c>
      <c r="E227" s="66" t="s">
        <v>9</v>
      </c>
    </row>
    <row r="228" spans="1:5">
      <c r="A228" s="66">
        <v>45076.669525462959</v>
      </c>
      <c r="B228" s="66">
        <v>317</v>
      </c>
      <c r="C228" s="66">
        <v>15.16</v>
      </c>
      <c r="D228" s="67">
        <v>4805.72</v>
      </c>
      <c r="E228" s="66" t="s">
        <v>9</v>
      </c>
    </row>
    <row r="229" spans="1:5">
      <c r="A229" s="66">
        <v>45076.669525462959</v>
      </c>
      <c r="B229" s="66">
        <v>49</v>
      </c>
      <c r="C229" s="66">
        <v>15.16</v>
      </c>
      <c r="D229" s="67">
        <v>742.84</v>
      </c>
      <c r="E229" s="66" t="s">
        <v>9</v>
      </c>
    </row>
    <row r="230" spans="1:5">
      <c r="A230" s="66">
        <v>45076.671030092592</v>
      </c>
      <c r="B230" s="66">
        <v>325</v>
      </c>
      <c r="C230" s="66">
        <v>15.173999999999999</v>
      </c>
      <c r="D230" s="67">
        <v>4931.55</v>
      </c>
      <c r="E230" s="66" t="s">
        <v>9</v>
      </c>
    </row>
    <row r="231" spans="1:5">
      <c r="A231" s="66">
        <v>45076.671030092592</v>
      </c>
      <c r="B231" s="66">
        <v>13</v>
      </c>
      <c r="C231" s="66">
        <v>15.173999999999999</v>
      </c>
      <c r="D231" s="67">
        <v>197.262</v>
      </c>
      <c r="E231" s="66" t="s">
        <v>9</v>
      </c>
    </row>
    <row r="232" spans="1:5">
      <c r="A232" s="66">
        <v>45076.671030092592</v>
      </c>
      <c r="B232" s="66">
        <v>336</v>
      </c>
      <c r="C232" s="66">
        <v>15.176</v>
      </c>
      <c r="D232" s="67">
        <v>5099.1360000000004</v>
      </c>
      <c r="E232" s="66" t="s">
        <v>9</v>
      </c>
    </row>
    <row r="233" spans="1:5">
      <c r="A233" s="66">
        <v>45076.671076388891</v>
      </c>
      <c r="B233" s="66">
        <v>28</v>
      </c>
      <c r="C233" s="66">
        <v>15.167999999999999</v>
      </c>
      <c r="D233" s="67">
        <v>424.70399999999995</v>
      </c>
      <c r="E233" s="66" t="s">
        <v>9</v>
      </c>
    </row>
    <row r="234" spans="1:5">
      <c r="A234" s="66">
        <v>45076.671076388891</v>
      </c>
      <c r="B234" s="66">
        <v>325</v>
      </c>
      <c r="C234" s="66">
        <v>15.167999999999999</v>
      </c>
      <c r="D234" s="67">
        <v>4929.5999999999995</v>
      </c>
      <c r="E234" s="66" t="s">
        <v>9</v>
      </c>
    </row>
    <row r="235" spans="1:5">
      <c r="A235" s="66">
        <v>45076.671342592592</v>
      </c>
      <c r="B235" s="66">
        <v>173</v>
      </c>
      <c r="C235" s="66">
        <v>15.172000000000001</v>
      </c>
      <c r="D235" s="67">
        <v>2624.7560000000003</v>
      </c>
      <c r="E235" s="66" t="s">
        <v>9</v>
      </c>
    </row>
    <row r="236" spans="1:5">
      <c r="A236" s="66">
        <v>45076.672002314815</v>
      </c>
      <c r="B236" s="66">
        <v>2261</v>
      </c>
      <c r="C236" s="66">
        <v>15.186</v>
      </c>
      <c r="D236" s="67">
        <v>34335.546000000002</v>
      </c>
      <c r="E236" s="66" t="s">
        <v>9</v>
      </c>
    </row>
    <row r="237" spans="1:5">
      <c r="A237" s="66">
        <v>45076.672002314815</v>
      </c>
      <c r="B237" s="66">
        <v>379</v>
      </c>
      <c r="C237" s="66">
        <v>15.186</v>
      </c>
      <c r="D237" s="67">
        <v>5755.4939999999997</v>
      </c>
      <c r="E237" s="66" t="s">
        <v>9</v>
      </c>
    </row>
    <row r="238" spans="1:5">
      <c r="A238" s="66">
        <v>45076.672002314815</v>
      </c>
      <c r="B238" s="66">
        <v>360</v>
      </c>
      <c r="C238" s="66">
        <v>15.186</v>
      </c>
      <c r="D238" s="67">
        <v>5466.96</v>
      </c>
      <c r="E238" s="66" t="s">
        <v>9</v>
      </c>
    </row>
    <row r="239" spans="1:5">
      <c r="A239" s="66">
        <v>45076.672013888892</v>
      </c>
      <c r="B239" s="66">
        <v>320</v>
      </c>
      <c r="C239" s="66">
        <v>15.172000000000001</v>
      </c>
      <c r="D239" s="67">
        <v>4855.04</v>
      </c>
      <c r="E239" s="66" t="s">
        <v>9</v>
      </c>
    </row>
    <row r="240" spans="1:5">
      <c r="A240" s="66">
        <v>45076.672013888892</v>
      </c>
      <c r="B240" s="66">
        <v>151</v>
      </c>
      <c r="C240" s="66">
        <v>15.172000000000001</v>
      </c>
      <c r="D240" s="67">
        <v>2290.9720000000002</v>
      </c>
      <c r="E240" s="66" t="s">
        <v>9</v>
      </c>
    </row>
    <row r="241" spans="1:5">
      <c r="A241" s="66">
        <v>45076.672013888892</v>
      </c>
      <c r="B241" s="66">
        <v>150</v>
      </c>
      <c r="C241" s="66">
        <v>15.172000000000001</v>
      </c>
      <c r="D241" s="67">
        <v>2275.8000000000002</v>
      </c>
      <c r="E241" s="66" t="s">
        <v>9</v>
      </c>
    </row>
    <row r="242" spans="1:5">
      <c r="A242" s="66">
        <v>45076.672013888892</v>
      </c>
      <c r="B242" s="66">
        <v>306</v>
      </c>
      <c r="C242" s="66">
        <v>15.172000000000001</v>
      </c>
      <c r="D242" s="67">
        <v>4642.6320000000005</v>
      </c>
      <c r="E242" s="66" t="s">
        <v>9</v>
      </c>
    </row>
    <row r="243" spans="1:5">
      <c r="A243" s="66">
        <v>45076.672013888892</v>
      </c>
      <c r="B243" s="66">
        <v>298</v>
      </c>
      <c r="C243" s="66">
        <v>15.173999999999999</v>
      </c>
      <c r="D243" s="67">
        <v>4521.8519999999999</v>
      </c>
      <c r="E243" s="66" t="s">
        <v>9</v>
      </c>
    </row>
    <row r="244" spans="1:5">
      <c r="A244" s="66">
        <v>45076.672893518517</v>
      </c>
      <c r="B244" s="66">
        <v>364</v>
      </c>
      <c r="C244" s="66">
        <v>15.167999999999999</v>
      </c>
      <c r="D244" s="67">
        <v>5521.152</v>
      </c>
      <c r="E244" s="66" t="s">
        <v>9</v>
      </c>
    </row>
    <row r="245" spans="1:5">
      <c r="A245" s="66">
        <v>45076.672893518517</v>
      </c>
      <c r="B245" s="66">
        <v>236</v>
      </c>
      <c r="C245" s="66">
        <v>15.17</v>
      </c>
      <c r="D245" s="67">
        <v>3580.12</v>
      </c>
      <c r="E245" s="66" t="s">
        <v>9</v>
      </c>
    </row>
    <row r="246" spans="1:5">
      <c r="A246" s="66">
        <v>45076.672893518517</v>
      </c>
      <c r="B246" s="66">
        <v>52</v>
      </c>
      <c r="C246" s="66">
        <v>15.17</v>
      </c>
      <c r="D246" s="67">
        <v>788.84</v>
      </c>
      <c r="E246" s="66" t="s">
        <v>9</v>
      </c>
    </row>
    <row r="247" spans="1:5">
      <c r="A247" s="66">
        <v>45076.675000000003</v>
      </c>
      <c r="B247" s="66">
        <v>349</v>
      </c>
      <c r="C247" s="66">
        <v>15.188000000000001</v>
      </c>
      <c r="D247" s="67">
        <v>5300.6120000000001</v>
      </c>
      <c r="E247" s="66" t="s">
        <v>9</v>
      </c>
    </row>
    <row r="248" spans="1:5">
      <c r="A248" s="66">
        <v>45076.676041666666</v>
      </c>
      <c r="B248" s="66">
        <v>370</v>
      </c>
      <c r="C248" s="66">
        <v>15.218</v>
      </c>
      <c r="D248" s="67">
        <v>5630.66</v>
      </c>
      <c r="E248" s="66" t="s">
        <v>9</v>
      </c>
    </row>
    <row r="249" spans="1:5">
      <c r="A249" s="66">
        <v>45076.676041666666</v>
      </c>
      <c r="B249" s="66">
        <v>166</v>
      </c>
      <c r="C249" s="66">
        <v>15.22</v>
      </c>
      <c r="D249" s="67">
        <v>2526.52</v>
      </c>
      <c r="E249" s="66" t="s">
        <v>9</v>
      </c>
    </row>
    <row r="250" spans="1:5">
      <c r="A250" s="66">
        <v>45076.676041666666</v>
      </c>
      <c r="B250" s="66">
        <v>199</v>
      </c>
      <c r="C250" s="66">
        <v>15.22</v>
      </c>
      <c r="D250" s="67">
        <v>3028.78</v>
      </c>
      <c r="E250" s="66" t="s">
        <v>9</v>
      </c>
    </row>
    <row r="251" spans="1:5">
      <c r="A251" s="66">
        <v>45076.676435185182</v>
      </c>
      <c r="B251" s="66">
        <v>334</v>
      </c>
      <c r="C251" s="66">
        <v>15.22</v>
      </c>
      <c r="D251" s="67">
        <v>5083.4800000000005</v>
      </c>
      <c r="E251" s="66" t="s">
        <v>9</v>
      </c>
    </row>
    <row r="252" spans="1:5">
      <c r="A252" s="66">
        <v>45076.677268518521</v>
      </c>
      <c r="B252" s="66">
        <v>386</v>
      </c>
      <c r="C252" s="66">
        <v>15.22</v>
      </c>
      <c r="D252" s="67">
        <v>5874.92</v>
      </c>
      <c r="E252" s="66" t="s">
        <v>9</v>
      </c>
    </row>
    <row r="253" spans="1:5">
      <c r="A253" s="66">
        <v>45076.677291666667</v>
      </c>
      <c r="B253" s="66">
        <v>364</v>
      </c>
      <c r="C253" s="66">
        <v>15.215999999999999</v>
      </c>
      <c r="D253" s="67">
        <v>5538.6239999999998</v>
      </c>
      <c r="E253" s="66" t="s">
        <v>9</v>
      </c>
    </row>
    <row r="254" spans="1:5">
      <c r="A254" s="66">
        <v>45076.678379629629</v>
      </c>
      <c r="B254" s="66">
        <v>338</v>
      </c>
      <c r="C254" s="66">
        <v>15.246</v>
      </c>
      <c r="D254" s="67">
        <v>5153.1480000000001</v>
      </c>
      <c r="E254" s="66" t="s">
        <v>9</v>
      </c>
    </row>
    <row r="255" spans="1:5">
      <c r="A255" s="66">
        <v>45076.678379629629</v>
      </c>
      <c r="B255" s="66">
        <v>386</v>
      </c>
      <c r="C255" s="66">
        <v>15.246</v>
      </c>
      <c r="D255" s="67">
        <v>5884.9560000000001</v>
      </c>
      <c r="E255" s="66" t="s">
        <v>9</v>
      </c>
    </row>
    <row r="256" spans="1:5">
      <c r="A256" s="66">
        <v>45076.678379629629</v>
      </c>
      <c r="B256" s="66">
        <v>154</v>
      </c>
      <c r="C256" s="66">
        <v>15.247999999999999</v>
      </c>
      <c r="D256" s="67">
        <v>2348.192</v>
      </c>
      <c r="E256" s="66" t="s">
        <v>9</v>
      </c>
    </row>
    <row r="257" spans="1:5">
      <c r="A257" s="66">
        <v>45076.678379629629</v>
      </c>
      <c r="B257" s="66">
        <v>303</v>
      </c>
      <c r="C257" s="66">
        <v>15.246</v>
      </c>
      <c r="D257" s="67">
        <v>4619.5380000000005</v>
      </c>
      <c r="E257" s="66" t="s">
        <v>9</v>
      </c>
    </row>
    <row r="258" spans="1:5">
      <c r="A258" s="66">
        <v>45076.678379629629</v>
      </c>
      <c r="B258" s="66">
        <v>164</v>
      </c>
      <c r="C258" s="66">
        <v>15.247999999999999</v>
      </c>
      <c r="D258" s="67">
        <v>2500.672</v>
      </c>
      <c r="E258" s="66" t="s">
        <v>9</v>
      </c>
    </row>
    <row r="259" spans="1:5">
      <c r="A259" s="66">
        <v>45076.678379629629</v>
      </c>
      <c r="B259" s="66">
        <v>63</v>
      </c>
      <c r="C259" s="66">
        <v>15.247999999999999</v>
      </c>
      <c r="D259" s="67">
        <v>960.62399999999991</v>
      </c>
      <c r="E259" s="66" t="s">
        <v>9</v>
      </c>
    </row>
    <row r="260" spans="1:5">
      <c r="A260" s="66">
        <v>45076.678379629629</v>
      </c>
      <c r="B260" s="66">
        <v>65</v>
      </c>
      <c r="C260" s="66">
        <v>15.247999999999999</v>
      </c>
      <c r="D260" s="67">
        <v>991.12</v>
      </c>
      <c r="E260" s="66" t="s">
        <v>9</v>
      </c>
    </row>
    <row r="261" spans="1:5">
      <c r="A261" s="66">
        <v>45076.678379629629</v>
      </c>
      <c r="B261" s="66">
        <v>236</v>
      </c>
      <c r="C261" s="66">
        <v>15.247999999999999</v>
      </c>
      <c r="D261" s="67">
        <v>3598.5279999999998</v>
      </c>
      <c r="E261" s="66" t="s">
        <v>9</v>
      </c>
    </row>
    <row r="262" spans="1:5">
      <c r="A262" s="66">
        <v>45076.680081018516</v>
      </c>
      <c r="B262" s="66">
        <v>364</v>
      </c>
      <c r="C262" s="66">
        <v>15.244</v>
      </c>
      <c r="D262" s="67">
        <v>5548.8159999999998</v>
      </c>
      <c r="E262" s="66" t="s">
        <v>9</v>
      </c>
    </row>
    <row r="263" spans="1:5">
      <c r="A263" s="66">
        <v>45076.680081018516</v>
      </c>
      <c r="B263" s="66">
        <v>301</v>
      </c>
      <c r="C263" s="66">
        <v>15.247999999999999</v>
      </c>
      <c r="D263" s="67">
        <v>4589.6480000000001</v>
      </c>
      <c r="E263" s="66" t="s">
        <v>9</v>
      </c>
    </row>
    <row r="264" spans="1:5">
      <c r="A264" s="66">
        <v>45076.680081018516</v>
      </c>
      <c r="B264" s="66">
        <v>351</v>
      </c>
      <c r="C264" s="66">
        <v>15.246</v>
      </c>
      <c r="D264" s="67">
        <v>5351.3460000000005</v>
      </c>
      <c r="E264" s="66" t="s">
        <v>9</v>
      </c>
    </row>
    <row r="265" spans="1:5">
      <c r="A265" s="66">
        <v>45076.681111111109</v>
      </c>
      <c r="B265" s="66">
        <v>57</v>
      </c>
      <c r="C265" s="66">
        <v>15.224</v>
      </c>
      <c r="D265" s="67">
        <v>867.76800000000003</v>
      </c>
      <c r="E265" s="66" t="s">
        <v>9</v>
      </c>
    </row>
    <row r="266" spans="1:5">
      <c r="A266" s="66">
        <v>45076.681122685186</v>
      </c>
      <c r="B266" s="66">
        <v>303</v>
      </c>
      <c r="C266" s="66">
        <v>15.222</v>
      </c>
      <c r="D266" s="67">
        <v>4612.2659999999996</v>
      </c>
      <c r="E266" s="66" t="s">
        <v>9</v>
      </c>
    </row>
    <row r="267" spans="1:5">
      <c r="A267" s="66">
        <v>45076.681122685186</v>
      </c>
      <c r="B267" s="66">
        <v>148</v>
      </c>
      <c r="C267" s="66">
        <v>15.224</v>
      </c>
      <c r="D267" s="67">
        <v>2253.152</v>
      </c>
      <c r="E267" s="66" t="s">
        <v>9</v>
      </c>
    </row>
    <row r="268" spans="1:5">
      <c r="A268" s="66">
        <v>45076.681134259263</v>
      </c>
      <c r="B268" s="66">
        <v>149</v>
      </c>
      <c r="C268" s="66">
        <v>15.218</v>
      </c>
      <c r="D268" s="67">
        <v>2267.482</v>
      </c>
      <c r="E268" s="66" t="s">
        <v>9</v>
      </c>
    </row>
    <row r="269" spans="1:5">
      <c r="A269" s="66">
        <v>45076.681134259263</v>
      </c>
      <c r="B269" s="66">
        <v>163</v>
      </c>
      <c r="C269" s="66">
        <v>15.218</v>
      </c>
      <c r="D269" s="67">
        <v>2480.5340000000001</v>
      </c>
      <c r="E269" s="66" t="s">
        <v>9</v>
      </c>
    </row>
    <row r="270" spans="1:5">
      <c r="A270" s="66">
        <v>45076.682268518518</v>
      </c>
      <c r="B270" s="66">
        <v>307</v>
      </c>
      <c r="C270" s="66">
        <v>15.215999999999999</v>
      </c>
      <c r="D270" s="67">
        <v>4671.3119999999999</v>
      </c>
      <c r="E270" s="66" t="s">
        <v>9</v>
      </c>
    </row>
    <row r="271" spans="1:5">
      <c r="A271" s="66">
        <v>45076.682268518518</v>
      </c>
      <c r="B271" s="66">
        <v>169</v>
      </c>
      <c r="C271" s="66">
        <v>15.215999999999999</v>
      </c>
      <c r="D271" s="67">
        <v>2571.5039999999999</v>
      </c>
      <c r="E271" s="66" t="s">
        <v>9</v>
      </c>
    </row>
    <row r="272" spans="1:5">
      <c r="A272" s="66">
        <v>45076.682268518518</v>
      </c>
      <c r="B272" s="66">
        <v>155</v>
      </c>
      <c r="C272" s="66">
        <v>15.215999999999999</v>
      </c>
      <c r="D272" s="67">
        <v>2358.48</v>
      </c>
      <c r="E272" s="66" t="s">
        <v>9</v>
      </c>
    </row>
    <row r="273" spans="1:5">
      <c r="A273" s="66">
        <v>45076.682916666665</v>
      </c>
      <c r="B273" s="66">
        <v>319</v>
      </c>
      <c r="C273" s="66">
        <v>15.212</v>
      </c>
      <c r="D273" s="67">
        <v>4852.6279999999997</v>
      </c>
      <c r="E273" s="66" t="s">
        <v>9</v>
      </c>
    </row>
    <row r="274" spans="1:5">
      <c r="A274" s="66">
        <v>45076.683576388888</v>
      </c>
      <c r="B274" s="66">
        <v>9</v>
      </c>
      <c r="C274" s="66">
        <v>15.192</v>
      </c>
      <c r="D274" s="67">
        <v>136.72800000000001</v>
      </c>
      <c r="E274" s="66" t="s">
        <v>9</v>
      </c>
    </row>
    <row r="275" spans="1:5">
      <c r="A275" s="66">
        <v>45076.683576388888</v>
      </c>
      <c r="B275" s="66">
        <v>350</v>
      </c>
      <c r="C275" s="66">
        <v>15.192</v>
      </c>
      <c r="D275" s="67">
        <v>5317.2</v>
      </c>
      <c r="E275" s="66" t="s">
        <v>9</v>
      </c>
    </row>
    <row r="276" spans="1:5">
      <c r="A276" s="66">
        <v>45076.683587962965</v>
      </c>
      <c r="B276" s="66">
        <v>107</v>
      </c>
      <c r="C276" s="66">
        <v>15.186</v>
      </c>
      <c r="D276" s="67">
        <v>1624.902</v>
      </c>
      <c r="E276" s="66" t="s">
        <v>9</v>
      </c>
    </row>
    <row r="277" spans="1:5">
      <c r="A277" s="66">
        <v>45076.683587962965</v>
      </c>
      <c r="B277" s="66">
        <v>177</v>
      </c>
      <c r="C277" s="66">
        <v>15.186</v>
      </c>
      <c r="D277" s="67">
        <v>2687.922</v>
      </c>
      <c r="E277" s="66" t="s">
        <v>9</v>
      </c>
    </row>
    <row r="278" spans="1:5">
      <c r="A278" s="66">
        <v>45076.683831018519</v>
      </c>
      <c r="B278" s="66">
        <v>289</v>
      </c>
      <c r="C278" s="66">
        <v>15.176</v>
      </c>
      <c r="D278" s="67">
        <v>4385.8640000000005</v>
      </c>
      <c r="E278" s="66" t="s">
        <v>9</v>
      </c>
    </row>
    <row r="279" spans="1:5">
      <c r="A279" s="66">
        <v>45076.685833333337</v>
      </c>
      <c r="B279" s="66">
        <v>305</v>
      </c>
      <c r="C279" s="66">
        <v>15.125999999999999</v>
      </c>
      <c r="D279" s="67">
        <v>4613.4299999999994</v>
      </c>
      <c r="E279" s="66" t="s">
        <v>9</v>
      </c>
    </row>
    <row r="280" spans="1:5">
      <c r="A280" s="66">
        <v>45076.686493055553</v>
      </c>
      <c r="B280" s="66">
        <v>295</v>
      </c>
      <c r="C280" s="66">
        <v>15.124000000000001</v>
      </c>
      <c r="D280" s="67">
        <v>4461.58</v>
      </c>
      <c r="E280" s="66" t="s">
        <v>9</v>
      </c>
    </row>
    <row r="281" spans="1:5">
      <c r="A281" s="66">
        <v>45076.68650462963</v>
      </c>
      <c r="B281" s="66">
        <v>310</v>
      </c>
      <c r="C281" s="66">
        <v>15.12</v>
      </c>
      <c r="D281" s="67">
        <v>4687.2</v>
      </c>
      <c r="E281" s="66" t="s">
        <v>9</v>
      </c>
    </row>
    <row r="282" spans="1:5">
      <c r="A282" s="66">
        <v>45076.68650462963</v>
      </c>
      <c r="B282" s="66">
        <v>284</v>
      </c>
      <c r="C282" s="66">
        <v>15.12</v>
      </c>
      <c r="D282" s="67">
        <v>4294.08</v>
      </c>
      <c r="E282" s="66" t="s">
        <v>9</v>
      </c>
    </row>
    <row r="283" spans="1:5">
      <c r="A283" s="66">
        <v>45076.68650462963</v>
      </c>
      <c r="B283" s="66">
        <v>326</v>
      </c>
      <c r="C283" s="66">
        <v>15.122</v>
      </c>
      <c r="D283" s="67">
        <v>4929.7719999999999</v>
      </c>
      <c r="E283" s="66" t="s">
        <v>9</v>
      </c>
    </row>
    <row r="284" spans="1:5">
      <c r="A284" s="66">
        <v>45076.68650462963</v>
      </c>
      <c r="B284" s="66">
        <v>311</v>
      </c>
      <c r="C284" s="66">
        <v>15.122</v>
      </c>
      <c r="D284" s="67">
        <v>4702.942</v>
      </c>
      <c r="E284" s="66" t="s">
        <v>9</v>
      </c>
    </row>
    <row r="285" spans="1:5">
      <c r="A285" s="66">
        <v>45076.689143518517</v>
      </c>
      <c r="B285" s="66">
        <v>289</v>
      </c>
      <c r="C285" s="66">
        <v>15.157999999999999</v>
      </c>
      <c r="D285" s="67">
        <v>4380.6620000000003</v>
      </c>
      <c r="E285" s="66" t="s">
        <v>9</v>
      </c>
    </row>
    <row r="286" spans="1:5">
      <c r="A286" s="66">
        <v>45076.689953703702</v>
      </c>
      <c r="B286" s="66">
        <v>317</v>
      </c>
      <c r="C286" s="66">
        <v>15.173999999999999</v>
      </c>
      <c r="D286" s="67">
        <v>4810.1579999999994</v>
      </c>
      <c r="E286" s="66" t="s">
        <v>9</v>
      </c>
    </row>
    <row r="287" spans="1:5">
      <c r="A287" s="66">
        <v>45076.689953703702</v>
      </c>
      <c r="B287" s="66">
        <v>49</v>
      </c>
      <c r="C287" s="66">
        <v>15.176</v>
      </c>
      <c r="D287" s="67">
        <v>743.62400000000002</v>
      </c>
      <c r="E287" s="66" t="s">
        <v>9</v>
      </c>
    </row>
    <row r="288" spans="1:5">
      <c r="A288" s="66">
        <v>45076.689953703702</v>
      </c>
      <c r="B288" s="66">
        <v>272</v>
      </c>
      <c r="C288" s="66">
        <v>15.176</v>
      </c>
      <c r="D288" s="67">
        <v>4127.8720000000003</v>
      </c>
      <c r="E288" s="66" t="s">
        <v>9</v>
      </c>
    </row>
    <row r="289" spans="1:5">
      <c r="A289" s="66">
        <v>45076.69</v>
      </c>
      <c r="B289" s="66">
        <v>289</v>
      </c>
      <c r="C289" s="66">
        <v>15.172000000000001</v>
      </c>
      <c r="D289" s="67">
        <v>4384.7080000000005</v>
      </c>
      <c r="E289" s="66" t="s">
        <v>9</v>
      </c>
    </row>
    <row r="290" spans="1:5">
      <c r="A290" s="66">
        <v>45076.69</v>
      </c>
      <c r="B290" s="66">
        <v>124</v>
      </c>
      <c r="C290" s="66">
        <v>15.172000000000001</v>
      </c>
      <c r="D290" s="67">
        <v>1881.328</v>
      </c>
      <c r="E290" s="66" t="s">
        <v>9</v>
      </c>
    </row>
    <row r="291" spans="1:5">
      <c r="A291" s="66">
        <v>45076.69</v>
      </c>
      <c r="B291" s="66">
        <v>176</v>
      </c>
      <c r="C291" s="66">
        <v>15.176</v>
      </c>
      <c r="D291" s="67">
        <v>2670.9760000000001</v>
      </c>
      <c r="E291" s="66" t="s">
        <v>9</v>
      </c>
    </row>
    <row r="292" spans="1:5">
      <c r="A292" s="66">
        <v>45076.69</v>
      </c>
      <c r="B292" s="66">
        <v>292</v>
      </c>
      <c r="C292" s="66">
        <v>15.176</v>
      </c>
      <c r="D292" s="67">
        <v>4431.3919999999998</v>
      </c>
      <c r="E292" s="66" t="s">
        <v>9</v>
      </c>
    </row>
    <row r="293" spans="1:5">
      <c r="A293" s="66">
        <v>45076.69</v>
      </c>
      <c r="B293" s="66">
        <v>145</v>
      </c>
      <c r="C293" s="66">
        <v>15.176</v>
      </c>
      <c r="D293" s="67">
        <v>2200.52</v>
      </c>
      <c r="E293" s="66" t="s">
        <v>9</v>
      </c>
    </row>
    <row r="294" spans="1:5">
      <c r="A294" s="66">
        <v>45076.690879629627</v>
      </c>
      <c r="B294" s="66">
        <v>361</v>
      </c>
      <c r="C294" s="66">
        <v>15.173999999999999</v>
      </c>
      <c r="D294" s="67">
        <v>5477.8139999999994</v>
      </c>
      <c r="E294" s="66" t="s">
        <v>9</v>
      </c>
    </row>
    <row r="295" spans="1:5">
      <c r="A295" s="66">
        <v>45076.690879629627</v>
      </c>
      <c r="B295" s="66">
        <v>303</v>
      </c>
      <c r="C295" s="66">
        <v>15.173999999999999</v>
      </c>
      <c r="D295" s="67">
        <v>4597.7219999999998</v>
      </c>
      <c r="E295" s="66" t="s">
        <v>9</v>
      </c>
    </row>
    <row r="296" spans="1:5">
      <c r="A296" s="66">
        <v>45076.691064814811</v>
      </c>
      <c r="B296" s="66">
        <v>308</v>
      </c>
      <c r="C296" s="66">
        <v>15.157999999999999</v>
      </c>
      <c r="D296" s="67">
        <v>4668.6639999999998</v>
      </c>
      <c r="E296" s="66" t="s">
        <v>9</v>
      </c>
    </row>
    <row r="297" spans="1:5">
      <c r="A297" s="66">
        <v>45076.691655092596</v>
      </c>
      <c r="B297" s="66">
        <v>344</v>
      </c>
      <c r="C297" s="66">
        <v>15.148</v>
      </c>
      <c r="D297" s="67">
        <v>5210.9120000000003</v>
      </c>
      <c r="E297" s="66" t="s">
        <v>9</v>
      </c>
    </row>
    <row r="298" spans="1:5">
      <c r="A298" s="66">
        <v>45076.693773148145</v>
      </c>
      <c r="B298" s="66">
        <v>286</v>
      </c>
      <c r="C298" s="66">
        <v>15.092000000000001</v>
      </c>
      <c r="D298" s="67">
        <v>4316.3119999999999</v>
      </c>
      <c r="E298" s="66" t="s">
        <v>9</v>
      </c>
    </row>
    <row r="299" spans="1:5">
      <c r="A299" s="66">
        <v>45076.693773148145</v>
      </c>
      <c r="B299" s="66">
        <v>294</v>
      </c>
      <c r="C299" s="66">
        <v>15.098000000000001</v>
      </c>
      <c r="D299" s="67">
        <v>4438.8119999999999</v>
      </c>
      <c r="E299" s="66" t="s">
        <v>9</v>
      </c>
    </row>
    <row r="300" spans="1:5">
      <c r="A300" s="66">
        <v>45076.693773148145</v>
      </c>
      <c r="B300" s="66">
        <v>301</v>
      </c>
      <c r="C300" s="66">
        <v>15.098000000000001</v>
      </c>
      <c r="D300" s="67">
        <v>4544.4980000000005</v>
      </c>
      <c r="E300" s="66" t="s">
        <v>9</v>
      </c>
    </row>
    <row r="301" spans="1:5">
      <c r="A301" s="66">
        <v>45076.693773148145</v>
      </c>
      <c r="B301" s="66">
        <v>284</v>
      </c>
      <c r="C301" s="66">
        <v>15.093999999999999</v>
      </c>
      <c r="D301" s="67">
        <v>4286.6959999999999</v>
      </c>
      <c r="E301" s="66" t="s">
        <v>9</v>
      </c>
    </row>
    <row r="302" spans="1:5">
      <c r="A302" s="66">
        <v>45076.693773148145</v>
      </c>
      <c r="B302" s="66">
        <v>228</v>
      </c>
      <c r="C302" s="66">
        <v>15.1</v>
      </c>
      <c r="D302" s="67">
        <v>3442.7999999999997</v>
      </c>
      <c r="E302" s="66" t="s">
        <v>9</v>
      </c>
    </row>
    <row r="303" spans="1:5">
      <c r="A303" s="66">
        <v>45076.693773148145</v>
      </c>
      <c r="B303" s="66">
        <v>77</v>
      </c>
      <c r="C303" s="66">
        <v>15.1</v>
      </c>
      <c r="D303" s="67">
        <v>1162.7</v>
      </c>
      <c r="E303" s="66" t="s">
        <v>9</v>
      </c>
    </row>
    <row r="304" spans="1:5">
      <c r="A304" s="66">
        <v>45076.695185185185</v>
      </c>
      <c r="B304" s="66">
        <v>325</v>
      </c>
      <c r="C304" s="66">
        <v>15.124000000000001</v>
      </c>
      <c r="D304" s="67">
        <v>4915.3</v>
      </c>
      <c r="E304" s="66" t="s">
        <v>9</v>
      </c>
    </row>
    <row r="305" spans="1:5">
      <c r="A305" s="66">
        <v>45076.695185185185</v>
      </c>
      <c r="B305" s="66">
        <v>248</v>
      </c>
      <c r="C305" s="66">
        <v>15.125999999999999</v>
      </c>
      <c r="D305" s="67">
        <v>3751.248</v>
      </c>
      <c r="E305" s="66" t="s">
        <v>9</v>
      </c>
    </row>
    <row r="306" spans="1:5">
      <c r="A306" s="66">
        <v>45076.695185185185</v>
      </c>
      <c r="B306" s="66">
        <v>61</v>
      </c>
      <c r="C306" s="66">
        <v>15.125999999999999</v>
      </c>
      <c r="D306" s="67">
        <v>922.68599999999992</v>
      </c>
      <c r="E306" s="66" t="s">
        <v>9</v>
      </c>
    </row>
    <row r="307" spans="1:5">
      <c r="A307" s="66">
        <v>45076.695185185185</v>
      </c>
      <c r="B307" s="66">
        <v>317</v>
      </c>
      <c r="C307" s="66">
        <v>15.128</v>
      </c>
      <c r="D307" s="67">
        <v>4795.576</v>
      </c>
      <c r="E307" s="66" t="s">
        <v>9</v>
      </c>
    </row>
    <row r="308" spans="1:5">
      <c r="A308" s="66">
        <v>45076.696550925924</v>
      </c>
      <c r="B308" s="66">
        <v>282</v>
      </c>
      <c r="C308" s="66">
        <v>15.118</v>
      </c>
      <c r="D308" s="67">
        <v>4263.2759999999998</v>
      </c>
      <c r="E308" s="66" t="s">
        <v>9</v>
      </c>
    </row>
    <row r="309" spans="1:5">
      <c r="A309" s="66">
        <v>45076.696550925924</v>
      </c>
      <c r="B309" s="66">
        <v>310</v>
      </c>
      <c r="C309" s="66">
        <v>15.118</v>
      </c>
      <c r="D309" s="67">
        <v>4686.58</v>
      </c>
      <c r="E309" s="66" t="s">
        <v>9</v>
      </c>
    </row>
    <row r="310" spans="1:5">
      <c r="A310" s="66">
        <v>45076.696550925924</v>
      </c>
      <c r="B310" s="66">
        <v>21</v>
      </c>
      <c r="C310" s="66">
        <v>15.118</v>
      </c>
      <c r="D310" s="67">
        <v>317.47800000000001</v>
      </c>
      <c r="E310" s="66" t="s">
        <v>9</v>
      </c>
    </row>
    <row r="311" spans="1:5">
      <c r="A311" s="66">
        <v>45076.697557870371</v>
      </c>
      <c r="B311" s="66">
        <v>303</v>
      </c>
      <c r="C311" s="66">
        <v>15.103999999999999</v>
      </c>
      <c r="D311" s="67">
        <v>4576.5119999999997</v>
      </c>
      <c r="E311" s="66" t="s">
        <v>9</v>
      </c>
    </row>
    <row r="312" spans="1:5">
      <c r="A312" s="66">
        <v>45076.697557870371</v>
      </c>
      <c r="B312" s="66">
        <v>284</v>
      </c>
      <c r="C312" s="66">
        <v>15.103999999999999</v>
      </c>
      <c r="D312" s="67">
        <v>4289.5360000000001</v>
      </c>
      <c r="E312" s="66" t="s">
        <v>9</v>
      </c>
    </row>
    <row r="313" spans="1:5">
      <c r="A313" s="66">
        <v>45076.698773148149</v>
      </c>
      <c r="B313" s="66">
        <v>335</v>
      </c>
      <c r="C313" s="66">
        <v>15.114000000000001</v>
      </c>
      <c r="D313" s="67">
        <v>5063.1900000000005</v>
      </c>
      <c r="E313" s="66" t="s">
        <v>9</v>
      </c>
    </row>
    <row r="314" spans="1:5">
      <c r="A314" s="66">
        <v>45076.698773148149</v>
      </c>
      <c r="B314" s="66">
        <v>337</v>
      </c>
      <c r="C314" s="66">
        <v>15.114000000000001</v>
      </c>
      <c r="D314" s="67">
        <v>5093.4180000000006</v>
      </c>
      <c r="E314" s="66" t="s">
        <v>9</v>
      </c>
    </row>
    <row r="315" spans="1:5">
      <c r="A315" s="66">
        <v>45076.698784722219</v>
      </c>
      <c r="B315" s="66">
        <v>202</v>
      </c>
      <c r="C315" s="66">
        <v>15.1</v>
      </c>
      <c r="D315" s="67">
        <v>3050.2</v>
      </c>
      <c r="E315" s="66" t="s">
        <v>9</v>
      </c>
    </row>
    <row r="316" spans="1:5">
      <c r="A316" s="66">
        <v>45076.698784722219</v>
      </c>
      <c r="B316" s="66">
        <v>84</v>
      </c>
      <c r="C316" s="66">
        <v>15.1</v>
      </c>
      <c r="D316" s="67">
        <v>1268.3999999999999</v>
      </c>
      <c r="E316" s="66" t="s">
        <v>9</v>
      </c>
    </row>
    <row r="317" spans="1:5">
      <c r="A317" s="66">
        <v>45076.699525462966</v>
      </c>
      <c r="B317" s="66">
        <v>5</v>
      </c>
      <c r="C317" s="66">
        <v>15.084</v>
      </c>
      <c r="D317" s="67">
        <v>75.42</v>
      </c>
      <c r="E317" s="66" t="s">
        <v>9</v>
      </c>
    </row>
    <row r="318" spans="1:5">
      <c r="A318" s="66">
        <v>45076.699525462966</v>
      </c>
      <c r="B318" s="66">
        <v>283</v>
      </c>
      <c r="C318" s="66">
        <v>15.084</v>
      </c>
      <c r="D318" s="67">
        <v>4268.7719999999999</v>
      </c>
      <c r="E318" s="66" t="s">
        <v>9</v>
      </c>
    </row>
    <row r="319" spans="1:5">
      <c r="A319" s="66">
        <v>45076.699745370373</v>
      </c>
      <c r="B319" s="66">
        <v>500</v>
      </c>
      <c r="C319" s="66">
        <v>15.077999999999999</v>
      </c>
      <c r="D319" s="67">
        <v>7539</v>
      </c>
      <c r="E319" s="66" t="s">
        <v>9</v>
      </c>
    </row>
    <row r="320" spans="1:5">
      <c r="A320" s="66">
        <v>45076.699745370373</v>
      </c>
      <c r="B320" s="66">
        <v>500</v>
      </c>
      <c r="C320" s="66">
        <v>15.077999999999999</v>
      </c>
      <c r="D320" s="67">
        <v>7539</v>
      </c>
      <c r="E320" s="66" t="s">
        <v>9</v>
      </c>
    </row>
    <row r="321" spans="1:5">
      <c r="A321" s="66">
        <v>45076.699745370373</v>
      </c>
      <c r="B321" s="66">
        <v>360</v>
      </c>
      <c r="C321" s="66">
        <v>15.076000000000001</v>
      </c>
      <c r="D321" s="67">
        <v>5427.3600000000006</v>
      </c>
      <c r="E321" s="66" t="s">
        <v>9</v>
      </c>
    </row>
    <row r="322" spans="1:5">
      <c r="A322" s="66">
        <v>45076.699745370373</v>
      </c>
      <c r="B322" s="66">
        <v>379</v>
      </c>
      <c r="C322" s="66">
        <v>15.076000000000001</v>
      </c>
      <c r="D322" s="67">
        <v>5713.8040000000001</v>
      </c>
      <c r="E322" s="66" t="s">
        <v>9</v>
      </c>
    </row>
    <row r="323" spans="1:5">
      <c r="A323" s="66">
        <v>45076.699745370373</v>
      </c>
      <c r="B323" s="66">
        <v>350</v>
      </c>
      <c r="C323" s="66">
        <v>15.076000000000001</v>
      </c>
      <c r="D323" s="67">
        <v>5276.6</v>
      </c>
      <c r="E323" s="66" t="s">
        <v>9</v>
      </c>
    </row>
    <row r="324" spans="1:5">
      <c r="A324" s="66">
        <v>45076.700046296297</v>
      </c>
      <c r="B324" s="66">
        <v>82</v>
      </c>
      <c r="C324" s="66">
        <v>15.084</v>
      </c>
      <c r="D324" s="67">
        <v>1236.8879999999999</v>
      </c>
      <c r="E324" s="66" t="s">
        <v>9</v>
      </c>
    </row>
    <row r="325" spans="1:5">
      <c r="A325" s="66">
        <v>45076.700046296297</v>
      </c>
      <c r="B325" s="66">
        <v>500</v>
      </c>
      <c r="C325" s="66">
        <v>15.084</v>
      </c>
      <c r="D325" s="67">
        <v>7542</v>
      </c>
      <c r="E325" s="66" t="s">
        <v>9</v>
      </c>
    </row>
    <row r="326" spans="1:5">
      <c r="A326" s="66">
        <v>45076.700057870374</v>
      </c>
      <c r="B326" s="66">
        <v>300</v>
      </c>
      <c r="C326" s="66">
        <v>15.084</v>
      </c>
      <c r="D326" s="67">
        <v>4525.2</v>
      </c>
      <c r="E326" s="66" t="s">
        <v>9</v>
      </c>
    </row>
    <row r="327" spans="1:5">
      <c r="A327" s="66">
        <v>45076.700150462966</v>
      </c>
      <c r="B327" s="66">
        <v>118</v>
      </c>
      <c r="C327" s="66">
        <v>15.084</v>
      </c>
      <c r="D327" s="67">
        <v>1779.912</v>
      </c>
      <c r="E327" s="66" t="s">
        <v>9</v>
      </c>
    </row>
    <row r="328" spans="1:5">
      <c r="A328" s="66">
        <v>45076.701608796298</v>
      </c>
      <c r="B328" s="66">
        <v>299</v>
      </c>
      <c r="C328" s="66">
        <v>15.116</v>
      </c>
      <c r="D328" s="67">
        <v>4519.6840000000002</v>
      </c>
      <c r="E328" s="66" t="s">
        <v>9</v>
      </c>
    </row>
    <row r="329" spans="1:5">
      <c r="A329" s="66">
        <v>45076.701990740738</v>
      </c>
      <c r="B329" s="66">
        <v>170</v>
      </c>
      <c r="C329" s="66">
        <v>15.116</v>
      </c>
      <c r="D329" s="67">
        <v>2569.7199999999998</v>
      </c>
      <c r="E329" s="66" t="s">
        <v>9</v>
      </c>
    </row>
    <row r="330" spans="1:5">
      <c r="A330" s="66">
        <v>45076.701990740738</v>
      </c>
      <c r="B330" s="66">
        <v>353</v>
      </c>
      <c r="C330" s="66">
        <v>15.116</v>
      </c>
      <c r="D330" s="67">
        <v>5335.9480000000003</v>
      </c>
      <c r="E330" s="66" t="s">
        <v>9</v>
      </c>
    </row>
    <row r="331" spans="1:5">
      <c r="A331" s="66">
        <v>45076.701990740738</v>
      </c>
      <c r="B331" s="66">
        <v>344</v>
      </c>
      <c r="C331" s="66">
        <v>15.118</v>
      </c>
      <c r="D331" s="67">
        <v>5200.5920000000006</v>
      </c>
      <c r="E331" s="66" t="s">
        <v>9</v>
      </c>
    </row>
    <row r="332" spans="1:5">
      <c r="A332" s="66">
        <v>45076.702881944446</v>
      </c>
      <c r="B332" s="66">
        <v>29</v>
      </c>
      <c r="C332" s="66">
        <v>15.11</v>
      </c>
      <c r="D332" s="67">
        <v>438.19</v>
      </c>
      <c r="E332" s="66" t="s">
        <v>9</v>
      </c>
    </row>
    <row r="333" spans="1:5">
      <c r="A333" s="66">
        <v>45076.702881944446</v>
      </c>
      <c r="B333" s="66">
        <v>61</v>
      </c>
      <c r="C333" s="66">
        <v>15.11</v>
      </c>
      <c r="D333" s="67">
        <v>921.70999999999992</v>
      </c>
      <c r="E333" s="66" t="s">
        <v>9</v>
      </c>
    </row>
    <row r="334" spans="1:5">
      <c r="A334" s="66">
        <v>45076.702881944446</v>
      </c>
      <c r="B334" s="66">
        <v>305</v>
      </c>
      <c r="C334" s="66">
        <v>15.112</v>
      </c>
      <c r="D334" s="67">
        <v>4609.16</v>
      </c>
      <c r="E334" s="66" t="s">
        <v>9</v>
      </c>
    </row>
    <row r="335" spans="1:5">
      <c r="A335" s="66">
        <v>45076.702881944446</v>
      </c>
      <c r="B335" s="66">
        <v>321</v>
      </c>
      <c r="C335" s="66">
        <v>15.112</v>
      </c>
      <c r="D335" s="67">
        <v>4850.9520000000002</v>
      </c>
      <c r="E335" s="66" t="s">
        <v>9</v>
      </c>
    </row>
    <row r="336" spans="1:5">
      <c r="A336" s="66">
        <v>45076.703356481485</v>
      </c>
      <c r="B336" s="66">
        <v>332</v>
      </c>
      <c r="C336" s="66">
        <v>15.114000000000001</v>
      </c>
      <c r="D336" s="67">
        <v>5017.848</v>
      </c>
      <c r="E336" s="66" t="s">
        <v>9</v>
      </c>
    </row>
    <row r="337" spans="1:5">
      <c r="A337" s="66">
        <v>45076.703368055554</v>
      </c>
      <c r="B337" s="66">
        <v>302</v>
      </c>
      <c r="C337" s="66">
        <v>15.112</v>
      </c>
      <c r="D337" s="67">
        <v>4563.8239999999996</v>
      </c>
      <c r="E337" s="66" t="s">
        <v>9</v>
      </c>
    </row>
    <row r="338" spans="1:5">
      <c r="A338" s="66">
        <v>45076.704594907409</v>
      </c>
      <c r="B338" s="66">
        <v>500</v>
      </c>
      <c r="C338" s="66">
        <v>15.09</v>
      </c>
      <c r="D338" s="67">
        <v>7545</v>
      </c>
      <c r="E338" s="66" t="s">
        <v>9</v>
      </c>
    </row>
    <row r="339" spans="1:5">
      <c r="A339" s="66">
        <v>45076.704594907409</v>
      </c>
      <c r="B339" s="66">
        <v>500</v>
      </c>
      <c r="C339" s="66">
        <v>15.09</v>
      </c>
      <c r="D339" s="67">
        <v>7545</v>
      </c>
      <c r="E339" s="66" t="s">
        <v>9</v>
      </c>
    </row>
    <row r="340" spans="1:5">
      <c r="A340" s="66">
        <v>45076.704594907409</v>
      </c>
      <c r="B340" s="66">
        <v>162</v>
      </c>
      <c r="C340" s="66">
        <v>15.09</v>
      </c>
      <c r="D340" s="67">
        <v>2444.58</v>
      </c>
      <c r="E340" s="66" t="s">
        <v>9</v>
      </c>
    </row>
    <row r="341" spans="1:5">
      <c r="A341" s="66">
        <v>45076.704594907409</v>
      </c>
      <c r="B341" s="66">
        <v>169</v>
      </c>
      <c r="C341" s="66">
        <v>15.09</v>
      </c>
      <c r="D341" s="67">
        <v>2550.21</v>
      </c>
      <c r="E341" s="66" t="s">
        <v>9</v>
      </c>
    </row>
    <row r="342" spans="1:5">
      <c r="A342" s="66">
        <v>45076.704594907409</v>
      </c>
      <c r="B342" s="66">
        <v>331</v>
      </c>
      <c r="C342" s="66">
        <v>15.09</v>
      </c>
      <c r="D342" s="67">
        <v>4994.79</v>
      </c>
      <c r="E342" s="66" t="s">
        <v>9</v>
      </c>
    </row>
    <row r="343" spans="1:5">
      <c r="A343" s="66">
        <v>45076.706053240741</v>
      </c>
      <c r="B343" s="66">
        <v>54</v>
      </c>
      <c r="C343" s="66">
        <v>15.135999999999999</v>
      </c>
      <c r="D343" s="67">
        <v>817.34399999999994</v>
      </c>
      <c r="E343" s="66" t="s">
        <v>9</v>
      </c>
    </row>
    <row r="344" spans="1:5">
      <c r="A344" s="66">
        <v>45076.706111111111</v>
      </c>
      <c r="B344" s="66">
        <v>260</v>
      </c>
      <c r="C344" s="66">
        <v>15.135999999999999</v>
      </c>
      <c r="D344" s="67">
        <v>3935.3599999999997</v>
      </c>
      <c r="E344" s="66" t="s">
        <v>9</v>
      </c>
    </row>
    <row r="345" spans="1:5">
      <c r="A345" s="66">
        <v>45076.706319444442</v>
      </c>
      <c r="B345" s="66">
        <v>253</v>
      </c>
      <c r="C345" s="66">
        <v>15.141999999999999</v>
      </c>
      <c r="D345" s="67">
        <v>3830.9259999999999</v>
      </c>
      <c r="E345" s="66" t="s">
        <v>9</v>
      </c>
    </row>
    <row r="346" spans="1:5">
      <c r="A346" s="66">
        <v>45076.706319444442</v>
      </c>
      <c r="B346" s="66">
        <v>83</v>
      </c>
      <c r="C346" s="66">
        <v>15.141999999999999</v>
      </c>
      <c r="D346" s="67">
        <v>1256.7860000000001</v>
      </c>
      <c r="E346" s="66" t="s">
        <v>9</v>
      </c>
    </row>
    <row r="347" spans="1:5">
      <c r="A347" s="66">
        <v>45076.70653935185</v>
      </c>
      <c r="B347" s="66">
        <v>284</v>
      </c>
      <c r="C347" s="66">
        <v>15.134</v>
      </c>
      <c r="D347" s="67">
        <v>4298.0560000000005</v>
      </c>
      <c r="E347" s="66" t="s">
        <v>9</v>
      </c>
    </row>
    <row r="348" spans="1:5">
      <c r="A348" s="66">
        <v>45076.70653935185</v>
      </c>
      <c r="B348" s="66">
        <v>55</v>
      </c>
      <c r="C348" s="66">
        <v>15.134</v>
      </c>
      <c r="D348" s="67">
        <v>832.37</v>
      </c>
      <c r="E348" s="66" t="s">
        <v>9</v>
      </c>
    </row>
    <row r="349" spans="1:5">
      <c r="A349" s="66">
        <v>45076.70653935185</v>
      </c>
      <c r="B349" s="66">
        <v>295</v>
      </c>
      <c r="C349" s="66">
        <v>15.135999999999999</v>
      </c>
      <c r="D349" s="67">
        <v>4465.12</v>
      </c>
      <c r="E349" s="66" t="s">
        <v>9</v>
      </c>
    </row>
    <row r="350" spans="1:5">
      <c r="A350" s="66">
        <v>45076.70653935185</v>
      </c>
      <c r="B350" s="66">
        <v>297</v>
      </c>
      <c r="C350" s="66">
        <v>15.135999999999999</v>
      </c>
      <c r="D350" s="67">
        <v>4495.3919999999998</v>
      </c>
      <c r="E350" s="66" t="s">
        <v>9</v>
      </c>
    </row>
    <row r="351" spans="1:5">
      <c r="A351" s="66">
        <v>45076.70653935185</v>
      </c>
      <c r="B351" s="66">
        <v>271</v>
      </c>
      <c r="C351" s="66">
        <v>15.135999999999999</v>
      </c>
      <c r="D351" s="67">
        <v>4101.8559999999998</v>
      </c>
      <c r="E351" s="66" t="s">
        <v>9</v>
      </c>
    </row>
    <row r="352" spans="1:5">
      <c r="A352" s="66">
        <v>45076.70653935185</v>
      </c>
      <c r="B352" s="66">
        <v>325</v>
      </c>
      <c r="C352" s="66">
        <v>15.135999999999999</v>
      </c>
      <c r="D352" s="67">
        <v>4919.2</v>
      </c>
      <c r="E352" s="66" t="s">
        <v>9</v>
      </c>
    </row>
    <row r="353" spans="1:5">
      <c r="A353" s="66">
        <v>45076.70653935185</v>
      </c>
      <c r="B353" s="66">
        <v>25</v>
      </c>
      <c r="C353" s="66">
        <v>15.135999999999999</v>
      </c>
      <c r="D353" s="67">
        <v>378.4</v>
      </c>
      <c r="E353" s="66" t="s">
        <v>9</v>
      </c>
    </row>
    <row r="354" spans="1:5">
      <c r="A354" s="66">
        <v>45076.707083333335</v>
      </c>
      <c r="B354" s="66">
        <v>312</v>
      </c>
      <c r="C354" s="66">
        <v>15.12</v>
      </c>
      <c r="D354" s="67">
        <v>4717.4399999999996</v>
      </c>
      <c r="E354" s="66" t="s">
        <v>9</v>
      </c>
    </row>
    <row r="355" spans="1:5">
      <c r="A355" s="66">
        <v>45076.708796296298</v>
      </c>
      <c r="B355" s="66">
        <v>313</v>
      </c>
      <c r="C355" s="66">
        <v>15.132</v>
      </c>
      <c r="D355" s="67">
        <v>4736.3159999999998</v>
      </c>
      <c r="E355" s="66" t="s">
        <v>9</v>
      </c>
    </row>
    <row r="356" spans="1:5">
      <c r="A356" s="66">
        <v>45076.709120370368</v>
      </c>
      <c r="B356" s="66">
        <v>327</v>
      </c>
      <c r="C356" s="66">
        <v>15.114000000000001</v>
      </c>
      <c r="D356" s="67">
        <v>4942.2780000000002</v>
      </c>
      <c r="E356" s="66" t="s">
        <v>9</v>
      </c>
    </row>
    <row r="357" spans="1:5">
      <c r="A357" s="66">
        <v>45076.709120370368</v>
      </c>
      <c r="B357" s="66">
        <v>326</v>
      </c>
      <c r="C357" s="66">
        <v>15.116</v>
      </c>
      <c r="D357" s="67">
        <v>4927.8159999999998</v>
      </c>
      <c r="E357" s="66" t="s">
        <v>9</v>
      </c>
    </row>
    <row r="358" spans="1:5">
      <c r="A358" s="66">
        <v>45076.710046296299</v>
      </c>
      <c r="B358" s="66">
        <v>315</v>
      </c>
      <c r="C358" s="66">
        <v>15.125999999999999</v>
      </c>
      <c r="D358" s="67">
        <v>4764.6899999999996</v>
      </c>
      <c r="E358" s="66" t="s">
        <v>9</v>
      </c>
    </row>
    <row r="359" spans="1:5">
      <c r="A359" s="66">
        <v>45076.710046296299</v>
      </c>
      <c r="B359" s="66">
        <v>322</v>
      </c>
      <c r="C359" s="66">
        <v>15.125999999999999</v>
      </c>
      <c r="D359" s="67">
        <v>4870.5720000000001</v>
      </c>
      <c r="E359" s="66" t="s">
        <v>9</v>
      </c>
    </row>
    <row r="360" spans="1:5">
      <c r="A360" s="66">
        <v>45076.710509259261</v>
      </c>
      <c r="B360" s="66">
        <v>307</v>
      </c>
      <c r="C360" s="66">
        <v>15.157999999999999</v>
      </c>
      <c r="D360" s="67">
        <v>4653.5059999999994</v>
      </c>
      <c r="E360" s="66" t="s">
        <v>9</v>
      </c>
    </row>
    <row r="361" spans="1:5">
      <c r="A361" s="66">
        <v>45076.710509259261</v>
      </c>
      <c r="B361" s="66">
        <v>297</v>
      </c>
      <c r="C361" s="66">
        <v>15.157999999999999</v>
      </c>
      <c r="D361" s="67">
        <v>4501.9259999999995</v>
      </c>
      <c r="E361" s="66" t="s">
        <v>9</v>
      </c>
    </row>
    <row r="362" spans="1:5">
      <c r="A362" s="66">
        <v>45076.710995370369</v>
      </c>
      <c r="B362" s="66">
        <v>313</v>
      </c>
      <c r="C362" s="66">
        <v>15.14</v>
      </c>
      <c r="D362" s="67">
        <v>4738.8200000000006</v>
      </c>
      <c r="E362" s="66" t="s">
        <v>9</v>
      </c>
    </row>
    <row r="363" spans="1:5">
      <c r="A363" s="66">
        <v>45076.711828703701</v>
      </c>
      <c r="B363" s="66">
        <v>79</v>
      </c>
      <c r="C363" s="66">
        <v>15.122</v>
      </c>
      <c r="D363" s="67">
        <v>1194.6379999999999</v>
      </c>
      <c r="E363" s="66" t="s">
        <v>9</v>
      </c>
    </row>
    <row r="364" spans="1:5">
      <c r="A364" s="66">
        <v>45076.711828703701</v>
      </c>
      <c r="B364" s="66">
        <v>250</v>
      </c>
      <c r="C364" s="66">
        <v>15.122</v>
      </c>
      <c r="D364" s="67">
        <v>3780.5</v>
      </c>
      <c r="E364" s="66" t="s">
        <v>9</v>
      </c>
    </row>
    <row r="365" spans="1:5">
      <c r="A365" s="66">
        <v>45076.711828703701</v>
      </c>
      <c r="B365" s="66">
        <v>150</v>
      </c>
      <c r="C365" s="66">
        <v>15.122</v>
      </c>
      <c r="D365" s="67">
        <v>2268.3000000000002</v>
      </c>
      <c r="E365" s="66" t="s">
        <v>9</v>
      </c>
    </row>
    <row r="366" spans="1:5">
      <c r="A366" s="66">
        <v>45076.711828703701</v>
      </c>
      <c r="B366" s="66">
        <v>169</v>
      </c>
      <c r="C366" s="66">
        <v>15.122</v>
      </c>
      <c r="D366" s="67">
        <v>2555.6179999999999</v>
      </c>
      <c r="E366" s="66" t="s">
        <v>9</v>
      </c>
    </row>
    <row r="367" spans="1:5">
      <c r="A367" s="66">
        <v>45076.713773148149</v>
      </c>
      <c r="B367" s="66">
        <v>328</v>
      </c>
      <c r="C367" s="66">
        <v>15.12</v>
      </c>
      <c r="D367" s="67">
        <v>4959.3599999999997</v>
      </c>
      <c r="E367" s="66" t="s">
        <v>9</v>
      </c>
    </row>
    <row r="368" spans="1:5">
      <c r="A368" s="66">
        <v>45076.713784722226</v>
      </c>
      <c r="B368" s="66">
        <v>135</v>
      </c>
      <c r="C368" s="66">
        <v>15.118</v>
      </c>
      <c r="D368" s="67">
        <v>2040.93</v>
      </c>
      <c r="E368" s="66" t="s">
        <v>9</v>
      </c>
    </row>
    <row r="369" spans="1:5">
      <c r="A369" s="66">
        <v>45076.713784722226</v>
      </c>
      <c r="B369" s="66">
        <v>291</v>
      </c>
      <c r="C369" s="66">
        <v>15.118</v>
      </c>
      <c r="D369" s="67">
        <v>4399.3379999999997</v>
      </c>
      <c r="E369" s="66" t="s">
        <v>9</v>
      </c>
    </row>
    <row r="370" spans="1:5">
      <c r="A370" s="66">
        <v>45076.713888888888</v>
      </c>
      <c r="B370" s="66">
        <v>264</v>
      </c>
      <c r="C370" s="66">
        <v>15.11</v>
      </c>
      <c r="D370" s="67">
        <v>3989.04</v>
      </c>
      <c r="E370" s="66" t="s">
        <v>9</v>
      </c>
    </row>
    <row r="371" spans="1:5">
      <c r="A371" s="66">
        <v>45076.713958333334</v>
      </c>
      <c r="B371" s="66">
        <v>236</v>
      </c>
      <c r="C371" s="66">
        <v>15.11</v>
      </c>
      <c r="D371" s="67">
        <v>3565.96</v>
      </c>
      <c r="E371" s="66" t="s">
        <v>9</v>
      </c>
    </row>
    <row r="372" spans="1:5">
      <c r="A372" s="66">
        <v>45076.714016203703</v>
      </c>
      <c r="B372" s="66">
        <v>100</v>
      </c>
      <c r="C372" s="66">
        <v>15.11</v>
      </c>
      <c r="D372" s="67">
        <v>1511</v>
      </c>
      <c r="E372" s="66" t="s">
        <v>9</v>
      </c>
    </row>
    <row r="373" spans="1:5">
      <c r="A373" s="66">
        <v>45076.714016203703</v>
      </c>
      <c r="B373" s="66">
        <v>379</v>
      </c>
      <c r="C373" s="66">
        <v>15.11</v>
      </c>
      <c r="D373" s="67">
        <v>5726.69</v>
      </c>
      <c r="E373" s="66" t="s">
        <v>9</v>
      </c>
    </row>
    <row r="374" spans="1:5">
      <c r="A374" s="66">
        <v>45076.714016203703</v>
      </c>
      <c r="B374" s="66">
        <v>178</v>
      </c>
      <c r="C374" s="66">
        <v>15.11</v>
      </c>
      <c r="D374" s="67">
        <v>2689.58</v>
      </c>
      <c r="E374" s="66" t="s">
        <v>9</v>
      </c>
    </row>
    <row r="375" spans="1:5">
      <c r="A375" s="66">
        <v>45076.714016203703</v>
      </c>
      <c r="B375" s="66">
        <v>322</v>
      </c>
      <c r="C375" s="66">
        <v>15.11</v>
      </c>
      <c r="D375" s="67">
        <v>4865.42</v>
      </c>
      <c r="E375" s="66" t="s">
        <v>9</v>
      </c>
    </row>
    <row r="376" spans="1:5">
      <c r="A376" s="66">
        <v>45076.714016203703</v>
      </c>
      <c r="B376" s="66">
        <v>500</v>
      </c>
      <c r="C376" s="66">
        <v>15.11</v>
      </c>
      <c r="D376" s="67">
        <v>7555</v>
      </c>
      <c r="E376" s="66" t="s">
        <v>9</v>
      </c>
    </row>
    <row r="377" spans="1:5">
      <c r="A377" s="66">
        <v>45076.714016203703</v>
      </c>
      <c r="B377" s="66">
        <v>500</v>
      </c>
      <c r="C377" s="66">
        <v>15.11</v>
      </c>
      <c r="D377" s="67">
        <v>7555</v>
      </c>
      <c r="E377" s="66" t="s">
        <v>9</v>
      </c>
    </row>
    <row r="378" spans="1:5">
      <c r="A378" s="66">
        <v>45076.71402777778</v>
      </c>
      <c r="B378" s="66">
        <v>227</v>
      </c>
      <c r="C378" s="66">
        <v>15.11</v>
      </c>
      <c r="D378" s="67">
        <v>3429.97</v>
      </c>
      <c r="E378" s="66" t="s">
        <v>9</v>
      </c>
    </row>
    <row r="379" spans="1:5">
      <c r="A379" s="66">
        <v>45076.71402777778</v>
      </c>
      <c r="B379" s="66">
        <v>31</v>
      </c>
      <c r="C379" s="66">
        <v>15.11</v>
      </c>
      <c r="D379" s="67">
        <v>468.40999999999997</v>
      </c>
      <c r="E379" s="66" t="s">
        <v>9</v>
      </c>
    </row>
    <row r="380" spans="1:5">
      <c r="A380" s="66">
        <v>45076.71402777778</v>
      </c>
      <c r="B380" s="66">
        <v>35</v>
      </c>
      <c r="C380" s="66">
        <v>15.11</v>
      </c>
      <c r="D380" s="67">
        <v>528.85</v>
      </c>
      <c r="E380" s="66" t="s">
        <v>9</v>
      </c>
    </row>
    <row r="381" spans="1:5">
      <c r="A381" s="66">
        <v>45076.71402777778</v>
      </c>
      <c r="B381" s="66">
        <v>21</v>
      </c>
      <c r="C381" s="66">
        <v>15.11</v>
      </c>
      <c r="D381" s="67">
        <v>317.31</v>
      </c>
      <c r="E381" s="66" t="s">
        <v>9</v>
      </c>
    </row>
    <row r="382" spans="1:5">
      <c r="A382" s="66">
        <v>45076.714039351849</v>
      </c>
      <c r="B382" s="66">
        <v>79</v>
      </c>
      <c r="C382" s="66">
        <v>15.11</v>
      </c>
      <c r="D382" s="67">
        <v>1193.69</v>
      </c>
      <c r="E382" s="66" t="s">
        <v>9</v>
      </c>
    </row>
    <row r="383" spans="1:5">
      <c r="A383" s="66">
        <v>45076.714085648149</v>
      </c>
      <c r="B383" s="66">
        <v>343</v>
      </c>
      <c r="C383" s="66">
        <v>15.108000000000001</v>
      </c>
      <c r="D383" s="67">
        <v>5182.0439999999999</v>
      </c>
      <c r="E383" s="66" t="s">
        <v>9</v>
      </c>
    </row>
    <row r="384" spans="1:5">
      <c r="A384" s="66">
        <v>45076.714085648149</v>
      </c>
      <c r="B384" s="66">
        <v>312</v>
      </c>
      <c r="C384" s="66">
        <v>15.106</v>
      </c>
      <c r="D384" s="67">
        <v>4713.0720000000001</v>
      </c>
      <c r="E384" s="66" t="s">
        <v>9</v>
      </c>
    </row>
    <row r="385" spans="1:5">
      <c r="A385" s="66">
        <v>45076.714085648149</v>
      </c>
      <c r="B385" s="66">
        <v>303</v>
      </c>
      <c r="C385" s="66">
        <v>15.11</v>
      </c>
      <c r="D385" s="67">
        <v>4578.33</v>
      </c>
      <c r="E385" s="66" t="s">
        <v>9</v>
      </c>
    </row>
    <row r="386" spans="1:5">
      <c r="A386" s="66">
        <v>45076.714085648149</v>
      </c>
      <c r="B386" s="66">
        <v>163</v>
      </c>
      <c r="C386" s="66">
        <v>15.11</v>
      </c>
      <c r="D386" s="67">
        <v>2462.9299999999998</v>
      </c>
      <c r="E386" s="66" t="s">
        <v>9</v>
      </c>
    </row>
    <row r="387" spans="1:5">
      <c r="A387" s="66">
        <v>45076.714999999997</v>
      </c>
      <c r="B387" s="66">
        <v>349</v>
      </c>
      <c r="C387" s="66">
        <v>15.077999999999999</v>
      </c>
      <c r="D387" s="67">
        <v>5262.2219999999998</v>
      </c>
      <c r="E387" s="66" t="s">
        <v>9</v>
      </c>
    </row>
    <row r="388" spans="1:5">
      <c r="A388" s="66">
        <v>45076.715243055558</v>
      </c>
      <c r="B388" s="66">
        <v>293</v>
      </c>
      <c r="C388" s="66">
        <v>15.077999999999999</v>
      </c>
      <c r="D388" s="67">
        <v>4417.8540000000003</v>
      </c>
      <c r="E388" s="66" t="s">
        <v>9</v>
      </c>
    </row>
    <row r="389" spans="1:5">
      <c r="A389" s="66">
        <v>45076.715868055559</v>
      </c>
      <c r="B389" s="66">
        <v>303</v>
      </c>
      <c r="C389" s="66">
        <v>15.076000000000001</v>
      </c>
      <c r="D389" s="67">
        <v>4568.0280000000002</v>
      </c>
      <c r="E389" s="66" t="s">
        <v>9</v>
      </c>
    </row>
    <row r="390" spans="1:5">
      <c r="A390" s="66">
        <v>45076.715868055559</v>
      </c>
      <c r="B390" s="66">
        <v>288</v>
      </c>
      <c r="C390" s="66">
        <v>15.076000000000001</v>
      </c>
      <c r="D390" s="67">
        <v>4341.8879999999999</v>
      </c>
      <c r="E390" s="66" t="s">
        <v>9</v>
      </c>
    </row>
    <row r="391" spans="1:5">
      <c r="A391" s="66">
        <v>45076.717962962961</v>
      </c>
      <c r="B391" s="66">
        <v>316</v>
      </c>
      <c r="C391" s="66">
        <v>15.06</v>
      </c>
      <c r="D391" s="67">
        <v>4758.96</v>
      </c>
      <c r="E391" s="66" t="s">
        <v>9</v>
      </c>
    </row>
    <row r="392" spans="1:5">
      <c r="A392" s="66">
        <v>45076.717962962961</v>
      </c>
      <c r="B392" s="66">
        <v>323</v>
      </c>
      <c r="C392" s="66">
        <v>15.06</v>
      </c>
      <c r="D392" s="67">
        <v>4864.38</v>
      </c>
      <c r="E392" s="66" t="s">
        <v>9</v>
      </c>
    </row>
    <row r="393" spans="1:5">
      <c r="A393" s="66">
        <v>45076.717962962961</v>
      </c>
      <c r="B393" s="66">
        <v>317</v>
      </c>
      <c r="C393" s="66">
        <v>15.061999999999999</v>
      </c>
      <c r="D393" s="67">
        <v>4774.6539999999995</v>
      </c>
      <c r="E393" s="66" t="s">
        <v>9</v>
      </c>
    </row>
    <row r="394" spans="1:5">
      <c r="A394" s="66">
        <v>45076.717962962961</v>
      </c>
      <c r="B394" s="66">
        <v>331</v>
      </c>
      <c r="C394" s="66">
        <v>15.061999999999999</v>
      </c>
      <c r="D394" s="67">
        <v>4985.5219999999999</v>
      </c>
      <c r="E394" s="66" t="s">
        <v>9</v>
      </c>
    </row>
    <row r="395" spans="1:5">
      <c r="A395" s="66">
        <v>45076.718391203707</v>
      </c>
      <c r="B395" s="66">
        <v>287</v>
      </c>
      <c r="C395" s="66">
        <v>15.03</v>
      </c>
      <c r="D395" s="67">
        <v>4313.6099999999997</v>
      </c>
      <c r="E395" s="66" t="s">
        <v>9</v>
      </c>
    </row>
    <row r="396" spans="1:5">
      <c r="A396" s="66">
        <v>45076.719085648147</v>
      </c>
      <c r="B396" s="66">
        <v>333</v>
      </c>
      <c r="C396" s="66">
        <v>15.048</v>
      </c>
      <c r="D396" s="67">
        <v>5010.9840000000004</v>
      </c>
      <c r="E396" s="66" t="s">
        <v>9</v>
      </c>
    </row>
    <row r="397" spans="1:5">
      <c r="A397" s="66">
        <v>45076.719907407409</v>
      </c>
      <c r="B397" s="66">
        <v>315</v>
      </c>
      <c r="C397" s="66">
        <v>15.034000000000001</v>
      </c>
      <c r="D397" s="67">
        <v>4735.71</v>
      </c>
      <c r="E397" s="66" t="s">
        <v>9</v>
      </c>
    </row>
    <row r="398" spans="1:5">
      <c r="A398" s="66">
        <v>45076.722094907411</v>
      </c>
      <c r="B398" s="66">
        <v>378</v>
      </c>
      <c r="C398" s="66">
        <v>15.022</v>
      </c>
      <c r="D398" s="67">
        <v>5678.3159999999998</v>
      </c>
      <c r="E398" s="66" t="s">
        <v>9</v>
      </c>
    </row>
    <row r="399" spans="1:5">
      <c r="A399" s="66">
        <v>45076.722094907411</v>
      </c>
      <c r="B399" s="66">
        <v>535</v>
      </c>
      <c r="C399" s="66">
        <v>15.022</v>
      </c>
      <c r="D399" s="67">
        <v>8036.77</v>
      </c>
      <c r="E399" s="66" t="s">
        <v>9</v>
      </c>
    </row>
    <row r="400" spans="1:5">
      <c r="A400" s="66">
        <v>45076.722094907411</v>
      </c>
      <c r="B400" s="66">
        <v>91</v>
      </c>
      <c r="C400" s="66">
        <v>15.022</v>
      </c>
      <c r="D400" s="67">
        <v>1367.002</v>
      </c>
      <c r="E400" s="66" t="s">
        <v>9</v>
      </c>
    </row>
    <row r="401" spans="1:5">
      <c r="A401" s="66">
        <v>45076.722118055557</v>
      </c>
      <c r="B401" s="66">
        <v>331</v>
      </c>
      <c r="C401" s="66">
        <v>15.018000000000001</v>
      </c>
      <c r="D401" s="67">
        <v>4970.9580000000005</v>
      </c>
      <c r="E401" s="66" t="s">
        <v>9</v>
      </c>
    </row>
    <row r="402" spans="1:5">
      <c r="A402" s="66">
        <v>45076.722118055557</v>
      </c>
      <c r="B402" s="66">
        <v>402</v>
      </c>
      <c r="C402" s="66">
        <v>15.018000000000001</v>
      </c>
      <c r="D402" s="67">
        <v>6037.2359999999999</v>
      </c>
      <c r="E402" s="66" t="s">
        <v>9</v>
      </c>
    </row>
    <row r="403" spans="1:5">
      <c r="A403" s="66">
        <v>45076.722141203703</v>
      </c>
      <c r="B403" s="66">
        <v>543</v>
      </c>
      <c r="C403" s="66">
        <v>15.022</v>
      </c>
      <c r="D403" s="67">
        <v>8156.9459999999999</v>
      </c>
      <c r="E403" s="66" t="s">
        <v>9</v>
      </c>
    </row>
    <row r="404" spans="1:5">
      <c r="A404" s="66">
        <v>45076.722141203703</v>
      </c>
      <c r="B404" s="66">
        <v>57</v>
      </c>
      <c r="C404" s="66">
        <v>15.022</v>
      </c>
      <c r="D404" s="67">
        <v>856.25400000000002</v>
      </c>
      <c r="E404" s="66" t="s">
        <v>9</v>
      </c>
    </row>
    <row r="405" spans="1:5">
      <c r="A405" s="66">
        <v>45076.722349537034</v>
      </c>
      <c r="B405" s="66">
        <v>406</v>
      </c>
      <c r="C405" s="66">
        <v>15.022</v>
      </c>
      <c r="D405" s="67">
        <v>6098.9319999999998</v>
      </c>
      <c r="E405" s="66" t="s">
        <v>9</v>
      </c>
    </row>
    <row r="406" spans="1:5">
      <c r="A406" s="66">
        <v>45076.722349537034</v>
      </c>
      <c r="B406" s="66">
        <v>251</v>
      </c>
      <c r="C406" s="66">
        <v>15.022</v>
      </c>
      <c r="D406" s="67">
        <v>3770.5219999999999</v>
      </c>
      <c r="E406" s="66" t="s">
        <v>9</v>
      </c>
    </row>
    <row r="407" spans="1:5">
      <c r="A407" s="66">
        <v>45076.722349537034</v>
      </c>
      <c r="B407" s="66">
        <v>600</v>
      </c>
      <c r="C407" s="66">
        <v>15.022</v>
      </c>
      <c r="D407" s="67">
        <v>9013.2000000000007</v>
      </c>
      <c r="E407" s="66" t="s">
        <v>9</v>
      </c>
    </row>
    <row r="408" spans="1:5">
      <c r="A408" s="66">
        <v>45076.722349537034</v>
      </c>
      <c r="B408" s="66">
        <v>289</v>
      </c>
      <c r="C408" s="66">
        <v>15.022</v>
      </c>
      <c r="D408" s="67">
        <v>4341.3580000000002</v>
      </c>
      <c r="E408" s="66" t="s">
        <v>9</v>
      </c>
    </row>
    <row r="409" spans="1:5">
      <c r="A409" s="66">
        <v>45076.722349537034</v>
      </c>
      <c r="B409" s="66">
        <v>42</v>
      </c>
      <c r="C409" s="66">
        <v>15.022</v>
      </c>
      <c r="D409" s="67">
        <v>630.92399999999998</v>
      </c>
      <c r="E409" s="66" t="s">
        <v>9</v>
      </c>
    </row>
    <row r="410" spans="1:5">
      <c r="A410" s="66">
        <v>45076.722349537034</v>
      </c>
      <c r="B410" s="66">
        <v>279</v>
      </c>
      <c r="C410" s="66">
        <v>15.022</v>
      </c>
      <c r="D410" s="67">
        <v>4191.1379999999999</v>
      </c>
      <c r="E410" s="66" t="s">
        <v>9</v>
      </c>
    </row>
    <row r="411" spans="1:5">
      <c r="A411" s="66">
        <v>45076.722349537034</v>
      </c>
      <c r="B411" s="66">
        <v>279</v>
      </c>
      <c r="C411" s="66">
        <v>15.022</v>
      </c>
      <c r="D411" s="67">
        <v>4191.1379999999999</v>
      </c>
      <c r="E411" s="66" t="s">
        <v>9</v>
      </c>
    </row>
    <row r="412" spans="1:5">
      <c r="A412" s="66">
        <v>45076.722349537034</v>
      </c>
      <c r="B412" s="66">
        <v>321</v>
      </c>
      <c r="C412" s="66">
        <v>15.022</v>
      </c>
      <c r="D412" s="67">
        <v>4822.0619999999999</v>
      </c>
      <c r="E412" s="66" t="s">
        <v>9</v>
      </c>
    </row>
    <row r="413" spans="1:5">
      <c r="A413" s="66">
        <v>45076.722349537034</v>
      </c>
      <c r="B413" s="66">
        <v>279</v>
      </c>
      <c r="C413" s="66">
        <v>15.022</v>
      </c>
      <c r="D413" s="67">
        <v>4191.1379999999999</v>
      </c>
      <c r="E413" s="66" t="s">
        <v>9</v>
      </c>
    </row>
    <row r="414" spans="1:5">
      <c r="A414" s="66">
        <v>45076.722349537034</v>
      </c>
      <c r="B414" s="66">
        <v>321</v>
      </c>
      <c r="C414" s="66">
        <v>15.022</v>
      </c>
      <c r="D414" s="67">
        <v>4822.0619999999999</v>
      </c>
      <c r="E414" s="66" t="s">
        <v>9</v>
      </c>
    </row>
    <row r="415" spans="1:5">
      <c r="A415" s="66">
        <v>45076.722349537034</v>
      </c>
      <c r="B415" s="66">
        <v>226</v>
      </c>
      <c r="C415" s="66">
        <v>15.022</v>
      </c>
      <c r="D415" s="67">
        <v>3394.9720000000002</v>
      </c>
      <c r="E415" s="66" t="s">
        <v>9</v>
      </c>
    </row>
    <row r="416" spans="1:5">
      <c r="A416" s="66">
        <v>45076.722349537034</v>
      </c>
      <c r="B416" s="66">
        <v>374</v>
      </c>
      <c r="C416" s="66">
        <v>15.022</v>
      </c>
      <c r="D416" s="67">
        <v>5618.2280000000001</v>
      </c>
      <c r="E416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88F96-6993-4DD2-8908-3D75E43EEA48}">
  <dimension ref="A1:I324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45075.378495370373</v>
      </c>
      <c r="B5" s="53">
        <v>24</v>
      </c>
      <c r="C5" s="54">
        <v>15.468</v>
      </c>
      <c r="D5" s="55">
        <v>371.23199999999997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45075.378495370373</v>
      </c>
      <c r="B6" s="53">
        <v>319</v>
      </c>
      <c r="C6" s="54">
        <v>15.468</v>
      </c>
      <c r="D6" s="55">
        <v>4934.2920000000004</v>
      </c>
      <c r="E6" s="56" t="s">
        <v>9</v>
      </c>
      <c r="F6" s="44"/>
      <c r="G6" s="60" t="s">
        <v>9</v>
      </c>
      <c r="H6" s="61">
        <f>SUMIF(E:E,$G$6,B:B)</f>
        <v>92743</v>
      </c>
      <c r="I6" s="62">
        <f>SUMIF(E:E,$G$6,D:D)</f>
        <v>1429133.5480000007</v>
      </c>
    </row>
    <row r="7" spans="1:9">
      <c r="A7" s="52">
        <v>45075.379386574074</v>
      </c>
      <c r="B7" s="53">
        <v>333</v>
      </c>
      <c r="C7" s="54">
        <v>15.462</v>
      </c>
      <c r="D7" s="55">
        <v>5148.8459999999995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45075.380520833336</v>
      </c>
      <c r="B8" s="53">
        <v>323</v>
      </c>
      <c r="C8" s="54">
        <v>15.516</v>
      </c>
      <c r="D8" s="55">
        <v>5011.6679999999997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45075.380891203706</v>
      </c>
      <c r="B9" s="53">
        <v>320</v>
      </c>
      <c r="C9" s="54">
        <v>15.513999999999999</v>
      </c>
      <c r="D9" s="55">
        <v>4964.4799999999996</v>
      </c>
      <c r="E9" s="56" t="s">
        <v>9</v>
      </c>
      <c r="F9" s="44"/>
      <c r="G9" s="63" t="s">
        <v>8</v>
      </c>
      <c r="H9" s="64">
        <f>ROUND((I9/SUM(H6:H7)),4)</f>
        <v>15.409599999999999</v>
      </c>
      <c r="I9" s="65">
        <f>SUM(I6:I7)</f>
        <v>1429133.5480000007</v>
      </c>
    </row>
    <row r="10" spans="1:9">
      <c r="A10" s="52">
        <v>45075.380891203706</v>
      </c>
      <c r="B10" s="53">
        <v>337</v>
      </c>
      <c r="C10" s="54">
        <v>15.522</v>
      </c>
      <c r="D10" s="55">
        <v>5230.9139999999998</v>
      </c>
      <c r="E10" s="56" t="s">
        <v>9</v>
      </c>
      <c r="F10" s="44"/>
      <c r="I10" s="38"/>
    </row>
    <row r="11" spans="1:9">
      <c r="A11" s="52">
        <v>45075.383171296293</v>
      </c>
      <c r="B11" s="53">
        <v>365</v>
      </c>
      <c r="C11" s="54">
        <v>15.496</v>
      </c>
      <c r="D11" s="55">
        <v>5656.04</v>
      </c>
      <c r="E11" s="56" t="s">
        <v>9</v>
      </c>
      <c r="F11" s="18"/>
      <c r="I11" s="46"/>
    </row>
    <row r="12" spans="1:9">
      <c r="A12" s="52">
        <v>45075.383171296293</v>
      </c>
      <c r="B12" s="53">
        <v>398</v>
      </c>
      <c r="C12" s="54">
        <v>15.502000000000001</v>
      </c>
      <c r="D12" s="55">
        <v>6169.7960000000003</v>
      </c>
      <c r="E12" s="56" t="s">
        <v>9</v>
      </c>
      <c r="F12" s="18"/>
      <c r="I12" s="46"/>
    </row>
    <row r="13" spans="1:9">
      <c r="A13" s="52">
        <v>45075.385810185187</v>
      </c>
      <c r="B13" s="53">
        <v>305</v>
      </c>
      <c r="C13" s="54">
        <v>15.51</v>
      </c>
      <c r="D13" s="55">
        <v>4730.55</v>
      </c>
      <c r="E13" s="56" t="s">
        <v>9</v>
      </c>
      <c r="F13" s="18"/>
      <c r="I13" s="38"/>
    </row>
    <row r="14" spans="1:9">
      <c r="A14" s="52">
        <v>45075.385810185187</v>
      </c>
      <c r="B14" s="53">
        <v>295</v>
      </c>
      <c r="C14" s="54">
        <v>15.516</v>
      </c>
      <c r="D14" s="55">
        <v>4577.22</v>
      </c>
      <c r="E14" s="56" t="s">
        <v>9</v>
      </c>
      <c r="F14" s="18"/>
      <c r="I14" s="47"/>
    </row>
    <row r="15" spans="1:9" ht="14.25" customHeight="1">
      <c r="A15" s="52">
        <v>45075.388831018521</v>
      </c>
      <c r="B15" s="53">
        <v>342</v>
      </c>
      <c r="C15" s="54">
        <v>15.545999999999999</v>
      </c>
      <c r="D15" s="55">
        <v>5316.732</v>
      </c>
      <c r="E15" s="56" t="s">
        <v>9</v>
      </c>
      <c r="F15" s="18"/>
      <c r="I15" s="47"/>
    </row>
    <row r="16" spans="1:9">
      <c r="A16" s="52">
        <v>45075.389490740738</v>
      </c>
      <c r="B16" s="53">
        <v>283</v>
      </c>
      <c r="C16" s="54">
        <v>15.545999999999999</v>
      </c>
      <c r="D16" s="55">
        <v>4399.518</v>
      </c>
      <c r="E16" s="56" t="s">
        <v>9</v>
      </c>
      <c r="F16" s="18"/>
      <c r="I16" s="38"/>
    </row>
    <row r="17" spans="1:9">
      <c r="A17" s="52">
        <v>45075.3905787037</v>
      </c>
      <c r="B17" s="53">
        <v>294</v>
      </c>
      <c r="C17" s="54">
        <v>15.545999999999999</v>
      </c>
      <c r="D17" s="55">
        <v>4570.5239999999994</v>
      </c>
      <c r="E17" s="56" t="s">
        <v>9</v>
      </c>
      <c r="F17" s="44"/>
      <c r="G17" s="38"/>
      <c r="H17" s="38"/>
      <c r="I17" s="38"/>
    </row>
    <row r="18" spans="1:9">
      <c r="A18" s="52">
        <v>45075.391377314816</v>
      </c>
      <c r="B18" s="53">
        <v>59</v>
      </c>
      <c r="C18" s="54">
        <v>15.554</v>
      </c>
      <c r="D18" s="55">
        <v>917.68600000000004</v>
      </c>
      <c r="E18" s="56" t="s">
        <v>9</v>
      </c>
      <c r="F18" s="44"/>
      <c r="G18" s="38"/>
      <c r="H18" s="38"/>
      <c r="I18" s="38"/>
    </row>
    <row r="19" spans="1:9">
      <c r="A19" s="52">
        <v>45075.391377314816</v>
      </c>
      <c r="B19" s="53">
        <v>236</v>
      </c>
      <c r="C19" s="54">
        <v>15.554</v>
      </c>
      <c r="D19" s="55">
        <v>3670.7440000000001</v>
      </c>
      <c r="E19" s="56" t="s">
        <v>9</v>
      </c>
      <c r="F19" s="44"/>
      <c r="G19" s="38"/>
      <c r="H19" s="38"/>
      <c r="I19" s="38"/>
    </row>
    <row r="20" spans="1:9">
      <c r="A20" s="52">
        <v>45075.391377314816</v>
      </c>
      <c r="B20" s="53">
        <v>17</v>
      </c>
      <c r="C20" s="54">
        <v>15.555999999999999</v>
      </c>
      <c r="D20" s="55">
        <v>264.452</v>
      </c>
      <c r="E20" s="56" t="s">
        <v>9</v>
      </c>
      <c r="F20" s="44"/>
      <c r="G20" s="38"/>
      <c r="H20" s="38"/>
      <c r="I20" s="38"/>
    </row>
    <row r="21" spans="1:9">
      <c r="A21" s="52">
        <v>45075.391377314816</v>
      </c>
      <c r="B21" s="53">
        <v>267</v>
      </c>
      <c r="C21" s="54">
        <v>15.555999999999999</v>
      </c>
      <c r="D21" s="55">
        <v>4153.4520000000002</v>
      </c>
      <c r="E21" s="56" t="s">
        <v>9</v>
      </c>
      <c r="F21" s="44"/>
      <c r="G21" s="38"/>
      <c r="H21" s="38"/>
      <c r="I21" s="38"/>
    </row>
    <row r="22" spans="1:9">
      <c r="A22" s="52">
        <v>45075.394120370373</v>
      </c>
      <c r="B22" s="53">
        <v>289</v>
      </c>
      <c r="C22" s="54">
        <v>15.555999999999999</v>
      </c>
      <c r="D22" s="55">
        <v>4495.6840000000002</v>
      </c>
      <c r="E22" s="56" t="s">
        <v>9</v>
      </c>
      <c r="F22" s="44"/>
      <c r="G22" s="38"/>
      <c r="H22" s="38"/>
      <c r="I22" s="38"/>
    </row>
    <row r="23" spans="1:9">
      <c r="A23" s="52">
        <v>45075.394120370373</v>
      </c>
      <c r="B23" s="53">
        <v>299</v>
      </c>
      <c r="C23" s="54">
        <v>15.554</v>
      </c>
      <c r="D23" s="55">
        <v>4650.6459999999997</v>
      </c>
      <c r="E23" s="56" t="s">
        <v>9</v>
      </c>
      <c r="F23" s="44"/>
      <c r="G23" s="38"/>
      <c r="H23" s="38"/>
      <c r="I23" s="38"/>
    </row>
    <row r="24" spans="1:9">
      <c r="A24" s="52">
        <v>45075.395752314813</v>
      </c>
      <c r="B24" s="53">
        <v>288</v>
      </c>
      <c r="C24" s="54">
        <v>15.528</v>
      </c>
      <c r="D24" s="55">
        <v>4472.0640000000003</v>
      </c>
      <c r="E24" s="56" t="s">
        <v>9</v>
      </c>
      <c r="F24" s="44"/>
      <c r="G24" s="38"/>
      <c r="H24" s="38"/>
      <c r="I24" s="38"/>
    </row>
    <row r="25" spans="1:9">
      <c r="A25" s="52">
        <v>45075.397719907407</v>
      </c>
      <c r="B25" s="53">
        <v>276</v>
      </c>
      <c r="C25" s="54">
        <v>15.534000000000001</v>
      </c>
      <c r="D25" s="55">
        <v>4287.384</v>
      </c>
      <c r="E25" s="56" t="s">
        <v>9</v>
      </c>
      <c r="F25" s="44"/>
      <c r="G25" s="38"/>
      <c r="H25" s="38"/>
      <c r="I25" s="38"/>
    </row>
    <row r="26" spans="1:9">
      <c r="A26" s="52">
        <v>45075.397719907407</v>
      </c>
      <c r="B26" s="53">
        <v>29</v>
      </c>
      <c r="C26" s="54">
        <v>15.534000000000001</v>
      </c>
      <c r="D26" s="55">
        <v>450.48600000000005</v>
      </c>
      <c r="E26" s="56" t="s">
        <v>9</v>
      </c>
      <c r="F26" s="44"/>
      <c r="G26" s="38"/>
      <c r="H26" s="38"/>
      <c r="I26" s="38"/>
    </row>
    <row r="27" spans="1:9">
      <c r="A27" s="52">
        <v>45075.401539351849</v>
      </c>
      <c r="B27" s="53">
        <v>109</v>
      </c>
      <c r="C27" s="54">
        <v>15.554</v>
      </c>
      <c r="D27" s="55">
        <v>1695.386</v>
      </c>
      <c r="E27" s="56" t="s">
        <v>9</v>
      </c>
      <c r="F27" s="44"/>
      <c r="G27" s="38"/>
      <c r="H27" s="38"/>
      <c r="I27" s="38"/>
    </row>
    <row r="28" spans="1:9">
      <c r="A28" s="52">
        <v>45075.401539351849</v>
      </c>
      <c r="B28" s="53">
        <v>84</v>
      </c>
      <c r="C28" s="54">
        <v>15.554</v>
      </c>
      <c r="D28" s="55">
        <v>1306.5360000000001</v>
      </c>
      <c r="E28" s="56" t="s">
        <v>9</v>
      </c>
      <c r="F28" s="44"/>
      <c r="G28" s="38"/>
      <c r="H28" s="38"/>
      <c r="I28" s="38"/>
    </row>
    <row r="29" spans="1:9">
      <c r="A29" s="52">
        <v>45075.401539351849</v>
      </c>
      <c r="B29" s="53">
        <v>111</v>
      </c>
      <c r="C29" s="54">
        <v>15.554</v>
      </c>
      <c r="D29" s="55">
        <v>1726.4940000000001</v>
      </c>
      <c r="E29" s="56" t="s">
        <v>9</v>
      </c>
      <c r="F29" s="44"/>
      <c r="G29" s="38"/>
      <c r="H29" s="38"/>
      <c r="I29" s="38"/>
    </row>
    <row r="30" spans="1:9">
      <c r="A30" s="52">
        <v>45075.402546296296</v>
      </c>
      <c r="B30" s="53">
        <v>299</v>
      </c>
      <c r="C30" s="54">
        <v>15.566000000000001</v>
      </c>
      <c r="D30" s="55">
        <v>4654.2340000000004</v>
      </c>
      <c r="E30" s="56" t="s">
        <v>9</v>
      </c>
      <c r="F30" s="44"/>
      <c r="G30" s="38"/>
      <c r="H30" s="38"/>
      <c r="I30" s="38"/>
    </row>
    <row r="31" spans="1:9">
      <c r="A31" s="52">
        <v>45075.403321759259</v>
      </c>
      <c r="B31" s="53">
        <v>326</v>
      </c>
      <c r="C31" s="54">
        <v>15.566000000000001</v>
      </c>
      <c r="D31" s="55">
        <v>5074.5160000000005</v>
      </c>
      <c r="E31" s="56" t="s">
        <v>9</v>
      </c>
    </row>
    <row r="32" spans="1:9">
      <c r="A32" s="52">
        <v>45075.406064814815</v>
      </c>
      <c r="B32" s="53">
        <v>338</v>
      </c>
      <c r="C32" s="54">
        <v>15.576000000000001</v>
      </c>
      <c r="D32" s="55">
        <v>5264.6880000000001</v>
      </c>
      <c r="E32" s="56" t="s">
        <v>9</v>
      </c>
    </row>
    <row r="33" spans="1:5">
      <c r="A33" s="52">
        <v>45075.406319444446</v>
      </c>
      <c r="B33" s="53">
        <v>343</v>
      </c>
      <c r="C33" s="54">
        <v>15.568</v>
      </c>
      <c r="D33" s="55">
        <v>5339.8239999999996</v>
      </c>
      <c r="E33" s="56" t="s">
        <v>9</v>
      </c>
    </row>
    <row r="34" spans="1:5">
      <c r="A34" s="52">
        <v>45075.406319444446</v>
      </c>
      <c r="B34" s="53">
        <v>335</v>
      </c>
      <c r="C34" s="54">
        <v>15.57</v>
      </c>
      <c r="D34" s="55">
        <v>5215.95</v>
      </c>
      <c r="E34" s="56" t="s">
        <v>9</v>
      </c>
    </row>
    <row r="35" spans="1:5">
      <c r="A35" s="52">
        <v>45075.411215277774</v>
      </c>
      <c r="B35" s="53">
        <v>345</v>
      </c>
      <c r="C35" s="54">
        <v>15.603999999999999</v>
      </c>
      <c r="D35" s="55">
        <v>5383.38</v>
      </c>
      <c r="E35" s="56" t="s">
        <v>9</v>
      </c>
    </row>
    <row r="36" spans="1:5">
      <c r="A36" s="52">
        <v>45075.414861111109</v>
      </c>
      <c r="B36" s="53">
        <v>297</v>
      </c>
      <c r="C36" s="54">
        <v>15.544</v>
      </c>
      <c r="D36" s="55">
        <v>4616.5680000000002</v>
      </c>
      <c r="E36" s="56" t="s">
        <v>9</v>
      </c>
    </row>
    <row r="37" spans="1:5">
      <c r="A37" s="52">
        <v>45075.414861111109</v>
      </c>
      <c r="B37" s="53">
        <v>310</v>
      </c>
      <c r="C37" s="54">
        <v>15.548</v>
      </c>
      <c r="D37" s="55">
        <v>4819.88</v>
      </c>
      <c r="E37" s="56" t="s">
        <v>9</v>
      </c>
    </row>
    <row r="38" spans="1:5">
      <c r="A38" s="52">
        <v>45075.414861111109</v>
      </c>
      <c r="B38" s="53">
        <v>315</v>
      </c>
      <c r="C38" s="54">
        <v>15.545999999999999</v>
      </c>
      <c r="D38" s="55">
        <v>4896.99</v>
      </c>
      <c r="E38" s="56" t="s">
        <v>9</v>
      </c>
    </row>
    <row r="39" spans="1:5">
      <c r="A39" s="52">
        <v>45075.414861111109</v>
      </c>
      <c r="B39" s="53">
        <v>319</v>
      </c>
      <c r="C39" s="54">
        <v>15.55</v>
      </c>
      <c r="D39" s="55">
        <v>4960.45</v>
      </c>
      <c r="E39" s="56" t="s">
        <v>9</v>
      </c>
    </row>
    <row r="40" spans="1:5">
      <c r="A40" s="52">
        <v>45075.418414351851</v>
      </c>
      <c r="B40" s="53">
        <v>324</v>
      </c>
      <c r="C40" s="54">
        <v>15.513999999999999</v>
      </c>
      <c r="D40" s="55">
        <v>5026.5360000000001</v>
      </c>
      <c r="E40" s="56" t="s">
        <v>9</v>
      </c>
    </row>
    <row r="41" spans="1:5">
      <c r="A41" s="52">
        <v>45075.419849537036</v>
      </c>
      <c r="B41" s="53">
        <v>20</v>
      </c>
      <c r="C41" s="54">
        <v>15.518000000000001</v>
      </c>
      <c r="D41" s="55">
        <v>310.36</v>
      </c>
      <c r="E41" s="56" t="s">
        <v>9</v>
      </c>
    </row>
    <row r="42" spans="1:5">
      <c r="A42" s="52">
        <v>45075.419849537036</v>
      </c>
      <c r="B42" s="53">
        <v>313</v>
      </c>
      <c r="C42" s="54">
        <v>15.518000000000001</v>
      </c>
      <c r="D42" s="55">
        <v>4857.134</v>
      </c>
      <c r="E42" s="56" t="s">
        <v>9</v>
      </c>
    </row>
    <row r="43" spans="1:5">
      <c r="A43" s="52">
        <v>45075.425393518519</v>
      </c>
      <c r="B43" s="53">
        <v>289</v>
      </c>
      <c r="C43" s="54">
        <v>15.548</v>
      </c>
      <c r="D43" s="55">
        <v>4493.3720000000003</v>
      </c>
      <c r="E43" s="56" t="s">
        <v>9</v>
      </c>
    </row>
    <row r="44" spans="1:5">
      <c r="A44" s="52">
        <v>45075.425393518519</v>
      </c>
      <c r="B44" s="53">
        <v>81</v>
      </c>
      <c r="C44" s="54">
        <v>15.548</v>
      </c>
      <c r="D44" s="55">
        <v>1259.3879999999999</v>
      </c>
      <c r="E44" s="56" t="s">
        <v>9</v>
      </c>
    </row>
    <row r="45" spans="1:5">
      <c r="A45" s="52">
        <v>45075.427025462966</v>
      </c>
      <c r="B45" s="53">
        <v>331</v>
      </c>
      <c r="C45" s="54">
        <v>15.536</v>
      </c>
      <c r="D45" s="55">
        <v>5142.4160000000002</v>
      </c>
      <c r="E45" s="56" t="s">
        <v>9</v>
      </c>
    </row>
    <row r="46" spans="1:5">
      <c r="A46" s="52">
        <v>45075.427025462966</v>
      </c>
      <c r="B46" s="53">
        <v>324</v>
      </c>
      <c r="C46" s="54">
        <v>15.536</v>
      </c>
      <c r="D46" s="55">
        <v>5033.6639999999998</v>
      </c>
      <c r="E46" s="56" t="s">
        <v>9</v>
      </c>
    </row>
    <row r="47" spans="1:5">
      <c r="A47" s="52">
        <v>45075.433877314812</v>
      </c>
      <c r="B47" s="53">
        <v>113</v>
      </c>
      <c r="C47" s="54">
        <v>15.584</v>
      </c>
      <c r="D47" s="55">
        <v>1760.992</v>
      </c>
      <c r="E47" s="56" t="s">
        <v>9</v>
      </c>
    </row>
    <row r="48" spans="1:5">
      <c r="A48" s="52">
        <v>45075.433877314812</v>
      </c>
      <c r="B48" s="53">
        <v>179</v>
      </c>
      <c r="C48" s="54">
        <v>15.584</v>
      </c>
      <c r="D48" s="55">
        <v>2789.5360000000001</v>
      </c>
      <c r="E48" s="56" t="s">
        <v>9</v>
      </c>
    </row>
    <row r="49" spans="1:5">
      <c r="A49" s="52">
        <v>45075.435185185182</v>
      </c>
      <c r="B49" s="53">
        <v>285</v>
      </c>
      <c r="C49" s="54">
        <v>15.56</v>
      </c>
      <c r="D49" s="55">
        <v>4434.6000000000004</v>
      </c>
      <c r="E49" s="56" t="s">
        <v>9</v>
      </c>
    </row>
    <row r="50" spans="1:5">
      <c r="A50" s="52">
        <v>45075.435185185182</v>
      </c>
      <c r="B50" s="53">
        <v>293</v>
      </c>
      <c r="C50" s="54">
        <v>15.561999999999999</v>
      </c>
      <c r="D50" s="55">
        <v>4559.6660000000002</v>
      </c>
      <c r="E50" s="56" t="s">
        <v>9</v>
      </c>
    </row>
    <row r="51" spans="1:5">
      <c r="A51" s="52">
        <v>45075.435185185182</v>
      </c>
      <c r="B51" s="53">
        <v>288</v>
      </c>
      <c r="C51" s="54">
        <v>15.564</v>
      </c>
      <c r="D51" s="55">
        <v>4482.4319999999998</v>
      </c>
      <c r="E51" s="56" t="s">
        <v>9</v>
      </c>
    </row>
    <row r="52" spans="1:5">
      <c r="A52" s="52">
        <v>45075.444444444445</v>
      </c>
      <c r="B52" s="53">
        <v>294</v>
      </c>
      <c r="C52" s="54">
        <v>15.582000000000001</v>
      </c>
      <c r="D52" s="55">
        <v>4581.1080000000002</v>
      </c>
      <c r="E52" s="56" t="s">
        <v>9</v>
      </c>
    </row>
    <row r="53" spans="1:5">
      <c r="A53" s="52">
        <v>45075.444502314815</v>
      </c>
      <c r="B53" s="53">
        <v>138</v>
      </c>
      <c r="C53" s="54">
        <v>15.568</v>
      </c>
      <c r="D53" s="55">
        <v>2148.384</v>
      </c>
      <c r="E53" s="56" t="s">
        <v>9</v>
      </c>
    </row>
    <row r="54" spans="1:5">
      <c r="A54" s="52">
        <v>45075.444502314815</v>
      </c>
      <c r="B54" s="53">
        <v>153</v>
      </c>
      <c r="C54" s="54">
        <v>15.568</v>
      </c>
      <c r="D54" s="55">
        <v>2381.904</v>
      </c>
      <c r="E54" s="56" t="s">
        <v>9</v>
      </c>
    </row>
    <row r="55" spans="1:5">
      <c r="A55" s="52">
        <v>45075.446539351855</v>
      </c>
      <c r="B55" s="53">
        <v>69</v>
      </c>
      <c r="C55" s="54">
        <v>15.55</v>
      </c>
      <c r="D55" s="55">
        <v>1072.95</v>
      </c>
      <c r="E55" s="56" t="s">
        <v>9</v>
      </c>
    </row>
    <row r="56" spans="1:5">
      <c r="A56" s="52">
        <v>45075.446539351855</v>
      </c>
      <c r="B56" s="53">
        <v>224</v>
      </c>
      <c r="C56" s="54">
        <v>15.55</v>
      </c>
      <c r="D56" s="55">
        <v>3483.2000000000003</v>
      </c>
      <c r="E56" s="56" t="s">
        <v>9</v>
      </c>
    </row>
    <row r="57" spans="1:5">
      <c r="A57" s="52">
        <v>45075.447754629633</v>
      </c>
      <c r="B57" s="53">
        <v>293</v>
      </c>
      <c r="C57" s="54">
        <v>15.538</v>
      </c>
      <c r="D57" s="55">
        <v>4552.634</v>
      </c>
      <c r="E57" s="56" t="s">
        <v>9</v>
      </c>
    </row>
    <row r="58" spans="1:5">
      <c r="A58" s="52">
        <v>45075.451099537036</v>
      </c>
      <c r="B58" s="53">
        <v>217</v>
      </c>
      <c r="C58" s="54">
        <v>15.56</v>
      </c>
      <c r="D58" s="55">
        <v>3376.52</v>
      </c>
      <c r="E58" s="56" t="s">
        <v>9</v>
      </c>
    </row>
    <row r="59" spans="1:5">
      <c r="A59" s="52">
        <v>45075.451099537036</v>
      </c>
      <c r="B59" s="53">
        <v>81</v>
      </c>
      <c r="C59" s="54">
        <v>15.56</v>
      </c>
      <c r="D59" s="55">
        <v>1260.3600000000001</v>
      </c>
      <c r="E59" s="56" t="s">
        <v>9</v>
      </c>
    </row>
    <row r="60" spans="1:5">
      <c r="A60" s="52">
        <v>45075.451099537036</v>
      </c>
      <c r="B60" s="53">
        <v>119</v>
      </c>
      <c r="C60" s="54">
        <v>15.561999999999999</v>
      </c>
      <c r="D60" s="55">
        <v>1851.8779999999999</v>
      </c>
      <c r="E60" s="56" t="s">
        <v>9</v>
      </c>
    </row>
    <row r="61" spans="1:5">
      <c r="A61" s="52">
        <v>45075.451099537036</v>
      </c>
      <c r="B61" s="53">
        <v>169</v>
      </c>
      <c r="C61" s="54">
        <v>15.561999999999999</v>
      </c>
      <c r="D61" s="55">
        <v>2629.9780000000001</v>
      </c>
      <c r="E61" s="56" t="s">
        <v>9</v>
      </c>
    </row>
    <row r="62" spans="1:5">
      <c r="A62" s="52">
        <v>45075.452974537038</v>
      </c>
      <c r="B62" s="53">
        <v>292</v>
      </c>
      <c r="C62" s="54">
        <v>15.544</v>
      </c>
      <c r="D62" s="55">
        <v>4538.848</v>
      </c>
      <c r="E62" s="56" t="s">
        <v>9</v>
      </c>
    </row>
    <row r="63" spans="1:5">
      <c r="A63" s="52">
        <v>45075.458981481483</v>
      </c>
      <c r="B63" s="53">
        <v>317</v>
      </c>
      <c r="C63" s="54">
        <v>15.576000000000001</v>
      </c>
      <c r="D63" s="55">
        <v>4937.5920000000006</v>
      </c>
      <c r="E63" s="56" t="s">
        <v>9</v>
      </c>
    </row>
    <row r="64" spans="1:5">
      <c r="A64" s="52">
        <v>45075.461550925924</v>
      </c>
      <c r="B64" s="53">
        <v>38</v>
      </c>
      <c r="C64" s="54">
        <v>15.564</v>
      </c>
      <c r="D64" s="55">
        <v>591.43200000000002</v>
      </c>
      <c r="E64" s="56" t="s">
        <v>9</v>
      </c>
    </row>
    <row r="65" spans="1:5">
      <c r="A65" s="52">
        <v>45075.462777777779</v>
      </c>
      <c r="B65" s="53">
        <v>215</v>
      </c>
      <c r="C65" s="54">
        <v>15.571999999999999</v>
      </c>
      <c r="D65" s="55">
        <v>3347.98</v>
      </c>
      <c r="E65" s="56" t="s">
        <v>9</v>
      </c>
    </row>
    <row r="66" spans="1:5">
      <c r="A66" s="52">
        <v>45075.462777777779</v>
      </c>
      <c r="B66" s="53">
        <v>69</v>
      </c>
      <c r="C66" s="54">
        <v>15.571999999999999</v>
      </c>
      <c r="D66" s="55">
        <v>1074.4679999999998</v>
      </c>
      <c r="E66" s="56" t="s">
        <v>9</v>
      </c>
    </row>
    <row r="67" spans="1:5">
      <c r="A67" s="52">
        <v>45075.462824074071</v>
      </c>
      <c r="B67" s="53">
        <v>284</v>
      </c>
      <c r="C67" s="54">
        <v>15.561999999999999</v>
      </c>
      <c r="D67" s="55">
        <v>4419.6080000000002</v>
      </c>
      <c r="E67" s="56" t="s">
        <v>9</v>
      </c>
    </row>
    <row r="68" spans="1:5">
      <c r="A68" s="52">
        <v>45075.462824074071</v>
      </c>
      <c r="B68" s="53">
        <v>284</v>
      </c>
      <c r="C68" s="54">
        <v>15.564</v>
      </c>
      <c r="D68" s="55">
        <v>4420.1760000000004</v>
      </c>
      <c r="E68" s="56" t="s">
        <v>9</v>
      </c>
    </row>
    <row r="69" spans="1:5">
      <c r="A69" s="52">
        <v>45075.462824074071</v>
      </c>
      <c r="B69" s="53">
        <v>289</v>
      </c>
      <c r="C69" s="54">
        <v>15.566000000000001</v>
      </c>
      <c r="D69" s="55">
        <v>4498.5740000000005</v>
      </c>
      <c r="E69" s="56" t="s">
        <v>9</v>
      </c>
    </row>
    <row r="70" spans="1:5">
      <c r="A70" s="52">
        <v>45075.470509259256</v>
      </c>
      <c r="B70" s="53">
        <v>301</v>
      </c>
      <c r="C70" s="54">
        <v>15.592000000000001</v>
      </c>
      <c r="D70" s="55">
        <v>4693.192</v>
      </c>
      <c r="E70" s="56" t="s">
        <v>9</v>
      </c>
    </row>
    <row r="71" spans="1:5">
      <c r="A71" s="52">
        <v>45075.473101851851</v>
      </c>
      <c r="B71" s="53">
        <v>287</v>
      </c>
      <c r="C71" s="54">
        <v>15.59</v>
      </c>
      <c r="D71" s="55">
        <v>4474.33</v>
      </c>
      <c r="E71" s="56" t="s">
        <v>9</v>
      </c>
    </row>
    <row r="72" spans="1:5">
      <c r="A72" s="52">
        <v>45075.474652777775</v>
      </c>
      <c r="B72" s="53">
        <v>283</v>
      </c>
      <c r="C72" s="54">
        <v>15.587999999999999</v>
      </c>
      <c r="D72" s="55">
        <v>4411.4039999999995</v>
      </c>
      <c r="E72" s="56" t="s">
        <v>9</v>
      </c>
    </row>
    <row r="73" spans="1:5">
      <c r="A73" s="52">
        <v>45075.475902777776</v>
      </c>
      <c r="B73" s="53">
        <v>295</v>
      </c>
      <c r="C73" s="54">
        <v>15.58</v>
      </c>
      <c r="D73" s="55">
        <v>4596.1000000000004</v>
      </c>
      <c r="E73" s="56" t="s">
        <v>9</v>
      </c>
    </row>
    <row r="74" spans="1:5">
      <c r="A74" s="52">
        <v>45075.475902777776</v>
      </c>
      <c r="B74" s="53">
        <v>48</v>
      </c>
      <c r="C74" s="54">
        <v>15.584</v>
      </c>
      <c r="D74" s="55">
        <v>748.03199999999993</v>
      </c>
      <c r="E74" s="56" t="s">
        <v>9</v>
      </c>
    </row>
    <row r="75" spans="1:5">
      <c r="A75" s="52">
        <v>45075.475902777776</v>
      </c>
      <c r="B75" s="53">
        <v>246</v>
      </c>
      <c r="C75" s="54">
        <v>15.584</v>
      </c>
      <c r="D75" s="55">
        <v>3833.6639999999998</v>
      </c>
      <c r="E75" s="56" t="s">
        <v>9</v>
      </c>
    </row>
    <row r="76" spans="1:5">
      <c r="A76" s="52">
        <v>45075.479398148149</v>
      </c>
      <c r="B76" s="53">
        <v>317</v>
      </c>
      <c r="C76" s="54">
        <v>15.555999999999999</v>
      </c>
      <c r="D76" s="55">
        <v>4931.2519999999995</v>
      </c>
      <c r="E76" s="56" t="s">
        <v>9</v>
      </c>
    </row>
    <row r="77" spans="1:5">
      <c r="A77" s="52">
        <v>45075.483668981484</v>
      </c>
      <c r="B77" s="53">
        <v>313</v>
      </c>
      <c r="C77" s="54">
        <v>15.548</v>
      </c>
      <c r="D77" s="55">
        <v>4866.5240000000003</v>
      </c>
      <c r="E77" s="56" t="s">
        <v>9</v>
      </c>
    </row>
    <row r="78" spans="1:5">
      <c r="A78" s="52">
        <v>45075.483715277776</v>
      </c>
      <c r="B78" s="53">
        <v>314</v>
      </c>
      <c r="C78" s="54">
        <v>15.544</v>
      </c>
      <c r="D78" s="55">
        <v>4880.8159999999998</v>
      </c>
      <c r="E78" s="56" t="s">
        <v>9</v>
      </c>
    </row>
    <row r="79" spans="1:5">
      <c r="A79" s="52">
        <v>45075.485335648147</v>
      </c>
      <c r="B79" s="53">
        <v>128</v>
      </c>
      <c r="C79" s="54">
        <v>15.534000000000001</v>
      </c>
      <c r="D79" s="55">
        <v>1988.3520000000001</v>
      </c>
      <c r="E79" s="56" t="s">
        <v>9</v>
      </c>
    </row>
    <row r="80" spans="1:5">
      <c r="A80" s="52">
        <v>45075.485335648147</v>
      </c>
      <c r="B80" s="53">
        <v>294</v>
      </c>
      <c r="C80" s="54">
        <v>15.534000000000001</v>
      </c>
      <c r="D80" s="55">
        <v>4566.9960000000001</v>
      </c>
      <c r="E80" s="56" t="s">
        <v>9</v>
      </c>
    </row>
    <row r="81" spans="1:5">
      <c r="A81" s="52">
        <v>45075.485335648147</v>
      </c>
      <c r="B81" s="53">
        <v>179</v>
      </c>
      <c r="C81" s="54">
        <v>15.534000000000001</v>
      </c>
      <c r="D81" s="55">
        <v>2780.5860000000002</v>
      </c>
      <c r="E81" s="56" t="s">
        <v>9</v>
      </c>
    </row>
    <row r="82" spans="1:5">
      <c r="A82" s="52">
        <v>45075.490983796299</v>
      </c>
      <c r="B82" s="53">
        <v>315</v>
      </c>
      <c r="C82" s="54">
        <v>15.57</v>
      </c>
      <c r="D82" s="55">
        <v>4904.55</v>
      </c>
      <c r="E82" s="56" t="s">
        <v>9</v>
      </c>
    </row>
    <row r="83" spans="1:5">
      <c r="A83" s="52">
        <v>45075.497939814813</v>
      </c>
      <c r="B83" s="53">
        <v>334</v>
      </c>
      <c r="C83" s="54">
        <v>15.57</v>
      </c>
      <c r="D83" s="55">
        <v>5200.38</v>
      </c>
      <c r="E83" s="56" t="s">
        <v>9</v>
      </c>
    </row>
    <row r="84" spans="1:5">
      <c r="A84" s="52">
        <v>45075.497939814813</v>
      </c>
      <c r="B84" s="53">
        <v>289</v>
      </c>
      <c r="C84" s="54">
        <v>15.574</v>
      </c>
      <c r="D84" s="55">
        <v>4500.8859999999995</v>
      </c>
      <c r="E84" s="56" t="s">
        <v>9</v>
      </c>
    </row>
    <row r="85" spans="1:5">
      <c r="A85" s="52">
        <v>45075.501122685186</v>
      </c>
      <c r="B85" s="53">
        <v>293</v>
      </c>
      <c r="C85" s="54">
        <v>15.564</v>
      </c>
      <c r="D85" s="55">
        <v>4560.2520000000004</v>
      </c>
      <c r="E85" s="56" t="s">
        <v>9</v>
      </c>
    </row>
    <row r="86" spans="1:5">
      <c r="A86" s="52">
        <v>45075.501122685186</v>
      </c>
      <c r="B86" s="53">
        <v>283</v>
      </c>
      <c r="C86" s="54">
        <v>15.564</v>
      </c>
      <c r="D86" s="55">
        <v>4404.6120000000001</v>
      </c>
      <c r="E86" s="56" t="s">
        <v>9</v>
      </c>
    </row>
    <row r="87" spans="1:5">
      <c r="A87" s="52">
        <v>45075.501134259262</v>
      </c>
      <c r="B87" s="53">
        <v>294</v>
      </c>
      <c r="C87" s="54">
        <v>15.56</v>
      </c>
      <c r="D87" s="55">
        <v>4574.6400000000003</v>
      </c>
      <c r="E87" s="56" t="s">
        <v>9</v>
      </c>
    </row>
    <row r="88" spans="1:5">
      <c r="A88" s="52">
        <v>45075.507789351854</v>
      </c>
      <c r="B88" s="53">
        <v>288</v>
      </c>
      <c r="C88" s="54">
        <v>15.552</v>
      </c>
      <c r="D88" s="55">
        <v>4478.9759999999997</v>
      </c>
      <c r="E88" s="56" t="s">
        <v>9</v>
      </c>
    </row>
    <row r="89" spans="1:5">
      <c r="A89" s="52">
        <v>45075.507789351854</v>
      </c>
      <c r="B89" s="53">
        <v>285</v>
      </c>
      <c r="C89" s="54">
        <v>15.554</v>
      </c>
      <c r="D89" s="55">
        <v>4432.8900000000003</v>
      </c>
      <c r="E89" s="56" t="s">
        <v>9</v>
      </c>
    </row>
    <row r="90" spans="1:5">
      <c r="A90" s="52">
        <v>45075.512754629628</v>
      </c>
      <c r="B90" s="53">
        <v>316</v>
      </c>
      <c r="C90" s="54">
        <v>15.536</v>
      </c>
      <c r="D90" s="55">
        <v>4909.3760000000002</v>
      </c>
      <c r="E90" s="56" t="s">
        <v>9</v>
      </c>
    </row>
    <row r="91" spans="1:5">
      <c r="A91" s="52">
        <v>45075.512754629628</v>
      </c>
      <c r="B91" s="53">
        <v>316</v>
      </c>
      <c r="C91" s="54">
        <v>15.538</v>
      </c>
      <c r="D91" s="55">
        <v>4910.0079999999998</v>
      </c>
      <c r="E91" s="56" t="s">
        <v>9</v>
      </c>
    </row>
    <row r="92" spans="1:5">
      <c r="A92" s="52">
        <v>45075.515543981484</v>
      </c>
      <c r="B92" s="53">
        <v>60</v>
      </c>
      <c r="C92" s="54">
        <v>15.5</v>
      </c>
      <c r="D92" s="55">
        <v>930</v>
      </c>
      <c r="E92" s="56" t="s">
        <v>9</v>
      </c>
    </row>
    <row r="93" spans="1:5">
      <c r="A93" s="52">
        <v>45075.51840277778</v>
      </c>
      <c r="B93" s="53">
        <v>210</v>
      </c>
      <c r="C93" s="54">
        <v>15.496</v>
      </c>
      <c r="D93" s="55">
        <v>3254.1600000000003</v>
      </c>
      <c r="E93" s="56" t="s">
        <v>9</v>
      </c>
    </row>
    <row r="94" spans="1:5">
      <c r="A94" s="52">
        <v>45075.51840277778</v>
      </c>
      <c r="B94" s="53">
        <v>80</v>
      </c>
      <c r="C94" s="54">
        <v>15.496</v>
      </c>
      <c r="D94" s="55">
        <v>1239.68</v>
      </c>
      <c r="E94" s="56" t="s">
        <v>9</v>
      </c>
    </row>
    <row r="95" spans="1:5">
      <c r="A95" s="52">
        <v>45075.52685185185</v>
      </c>
      <c r="B95" s="53">
        <v>285</v>
      </c>
      <c r="C95" s="54">
        <v>15.507999999999999</v>
      </c>
      <c r="D95" s="55">
        <v>4419.78</v>
      </c>
      <c r="E95" s="56" t="s">
        <v>9</v>
      </c>
    </row>
    <row r="96" spans="1:5">
      <c r="A96" s="52">
        <v>45075.528622685182</v>
      </c>
      <c r="B96" s="53">
        <v>63</v>
      </c>
      <c r="C96" s="54">
        <v>15.507999999999999</v>
      </c>
      <c r="D96" s="55">
        <v>977.00399999999991</v>
      </c>
      <c r="E96" s="56" t="s">
        <v>9</v>
      </c>
    </row>
    <row r="97" spans="1:5">
      <c r="A97" s="52">
        <v>45075.528622685182</v>
      </c>
      <c r="B97" s="53">
        <v>251</v>
      </c>
      <c r="C97" s="54">
        <v>15.507999999999999</v>
      </c>
      <c r="D97" s="55">
        <v>3892.5079999999998</v>
      </c>
      <c r="E97" s="56" t="s">
        <v>9</v>
      </c>
    </row>
    <row r="98" spans="1:5">
      <c r="A98" s="52">
        <v>45075.533807870372</v>
      </c>
      <c r="B98" s="53">
        <v>285</v>
      </c>
      <c r="C98" s="54">
        <v>15.472</v>
      </c>
      <c r="D98" s="55">
        <v>4409.5199999999995</v>
      </c>
      <c r="E98" s="56" t="s">
        <v>9</v>
      </c>
    </row>
    <row r="99" spans="1:5">
      <c r="A99" s="52">
        <v>45075.533807870372</v>
      </c>
      <c r="B99" s="53">
        <v>292</v>
      </c>
      <c r="C99" s="54">
        <v>15.474</v>
      </c>
      <c r="D99" s="55">
        <v>4518.4080000000004</v>
      </c>
      <c r="E99" s="56" t="s">
        <v>9</v>
      </c>
    </row>
    <row r="100" spans="1:5">
      <c r="A100" s="52">
        <v>45075.534201388888</v>
      </c>
      <c r="B100" s="53">
        <v>283</v>
      </c>
      <c r="C100" s="54">
        <v>15.465999999999999</v>
      </c>
      <c r="D100" s="55">
        <v>4376.8779999999997</v>
      </c>
      <c r="E100" s="56" t="s">
        <v>9</v>
      </c>
    </row>
    <row r="101" spans="1:5">
      <c r="A101" s="52">
        <v>45075.534201388888</v>
      </c>
      <c r="B101" s="53">
        <v>283</v>
      </c>
      <c r="C101" s="54">
        <v>15.465999999999999</v>
      </c>
      <c r="D101" s="55">
        <v>4376.8779999999997</v>
      </c>
      <c r="E101" s="56" t="s">
        <v>9</v>
      </c>
    </row>
    <row r="102" spans="1:5">
      <c r="A102" s="52">
        <v>45075.534201388888</v>
      </c>
      <c r="B102" s="53">
        <v>283</v>
      </c>
      <c r="C102" s="54">
        <v>15.465999999999999</v>
      </c>
      <c r="D102" s="55">
        <v>4376.8779999999997</v>
      </c>
      <c r="E102" s="56" t="s">
        <v>9</v>
      </c>
    </row>
    <row r="103" spans="1:5">
      <c r="A103" s="52">
        <v>45075.545381944445</v>
      </c>
      <c r="B103" s="53">
        <v>244</v>
      </c>
      <c r="C103" s="54">
        <v>15.45</v>
      </c>
      <c r="D103" s="55">
        <v>3769.7999999999997</v>
      </c>
      <c r="E103" s="56" t="s">
        <v>9</v>
      </c>
    </row>
    <row r="104" spans="1:5">
      <c r="A104" s="52">
        <v>45075.545381944445</v>
      </c>
      <c r="B104" s="53">
        <v>41</v>
      </c>
      <c r="C104" s="54">
        <v>15.45</v>
      </c>
      <c r="D104" s="55">
        <v>633.44999999999993</v>
      </c>
      <c r="E104" s="56" t="s">
        <v>9</v>
      </c>
    </row>
    <row r="105" spans="1:5">
      <c r="A105" s="52">
        <v>45075.551099537035</v>
      </c>
      <c r="B105" s="53">
        <v>302</v>
      </c>
      <c r="C105" s="54">
        <v>15.46</v>
      </c>
      <c r="D105" s="55">
        <v>4668.92</v>
      </c>
      <c r="E105" s="56" t="s">
        <v>9</v>
      </c>
    </row>
    <row r="106" spans="1:5">
      <c r="A106" s="52">
        <v>45075.552731481483</v>
      </c>
      <c r="B106" s="53">
        <v>283</v>
      </c>
      <c r="C106" s="54">
        <v>15.446</v>
      </c>
      <c r="D106" s="55">
        <v>4371.2179999999998</v>
      </c>
      <c r="E106" s="56" t="s">
        <v>9</v>
      </c>
    </row>
    <row r="107" spans="1:5">
      <c r="A107" s="52">
        <v>45075.556770833333</v>
      </c>
      <c r="B107" s="53">
        <v>302</v>
      </c>
      <c r="C107" s="54">
        <v>15.454000000000001</v>
      </c>
      <c r="D107" s="55">
        <v>4667.1080000000002</v>
      </c>
      <c r="E107" s="56" t="s">
        <v>9</v>
      </c>
    </row>
    <row r="108" spans="1:5">
      <c r="A108" s="52">
        <v>45075.558449074073</v>
      </c>
      <c r="B108" s="53">
        <v>257</v>
      </c>
      <c r="C108" s="54">
        <v>15.426</v>
      </c>
      <c r="D108" s="55">
        <v>3964.482</v>
      </c>
      <c r="E108" s="56" t="s">
        <v>9</v>
      </c>
    </row>
    <row r="109" spans="1:5">
      <c r="A109" s="52">
        <v>45075.558449074073</v>
      </c>
      <c r="B109" s="53">
        <v>77</v>
      </c>
      <c r="C109" s="54">
        <v>15.426</v>
      </c>
      <c r="D109" s="55">
        <v>1187.8019999999999</v>
      </c>
      <c r="E109" s="56" t="s">
        <v>9</v>
      </c>
    </row>
    <row r="110" spans="1:5">
      <c r="A110" s="52">
        <v>45075.563263888886</v>
      </c>
      <c r="B110" s="53">
        <v>317</v>
      </c>
      <c r="C110" s="54">
        <v>15.448</v>
      </c>
      <c r="D110" s="55">
        <v>4897.0160000000005</v>
      </c>
      <c r="E110" s="56" t="s">
        <v>9</v>
      </c>
    </row>
    <row r="111" spans="1:5">
      <c r="A111" s="52">
        <v>45075.56459490741</v>
      </c>
      <c r="B111" s="53">
        <v>290</v>
      </c>
      <c r="C111" s="54">
        <v>15.422000000000001</v>
      </c>
      <c r="D111" s="55">
        <v>4472.38</v>
      </c>
      <c r="E111" s="56" t="s">
        <v>9</v>
      </c>
    </row>
    <row r="112" spans="1:5">
      <c r="A112" s="52">
        <v>45075.56459490741</v>
      </c>
      <c r="B112" s="53">
        <v>292</v>
      </c>
      <c r="C112" s="54">
        <v>15.423999999999999</v>
      </c>
      <c r="D112" s="55">
        <v>4503.808</v>
      </c>
      <c r="E112" s="56" t="s">
        <v>9</v>
      </c>
    </row>
    <row r="113" spans="1:5">
      <c r="A113" s="52">
        <v>45075.57440972222</v>
      </c>
      <c r="B113" s="53">
        <v>308</v>
      </c>
      <c r="C113" s="54">
        <v>15.433999999999999</v>
      </c>
      <c r="D113" s="55">
        <v>4753.6719999999996</v>
      </c>
      <c r="E113" s="56" t="s">
        <v>9</v>
      </c>
    </row>
    <row r="114" spans="1:5">
      <c r="A114" s="52">
        <v>45075.576956018522</v>
      </c>
      <c r="B114" s="53">
        <v>41</v>
      </c>
      <c r="C114" s="54">
        <v>15.438000000000001</v>
      </c>
      <c r="D114" s="55">
        <v>632.95799999999997</v>
      </c>
      <c r="E114" s="56" t="s">
        <v>9</v>
      </c>
    </row>
    <row r="115" spans="1:5">
      <c r="A115" s="52">
        <v>45075.576956018522</v>
      </c>
      <c r="B115" s="53">
        <v>243</v>
      </c>
      <c r="C115" s="54">
        <v>15.438000000000001</v>
      </c>
      <c r="D115" s="55">
        <v>3751.4340000000002</v>
      </c>
      <c r="E115" s="56" t="s">
        <v>9</v>
      </c>
    </row>
    <row r="116" spans="1:5">
      <c r="A116" s="52">
        <v>45075.578009259261</v>
      </c>
      <c r="B116" s="53">
        <v>1500</v>
      </c>
      <c r="C116" s="54">
        <v>15.426</v>
      </c>
      <c r="D116" s="55">
        <v>23139</v>
      </c>
      <c r="E116" s="56" t="s">
        <v>9</v>
      </c>
    </row>
    <row r="117" spans="1:5">
      <c r="A117" s="52">
        <v>45075.579189814816</v>
      </c>
      <c r="B117" s="53">
        <v>288</v>
      </c>
      <c r="C117" s="54">
        <v>15.422000000000001</v>
      </c>
      <c r="D117" s="55">
        <v>4441.5360000000001</v>
      </c>
      <c r="E117" s="56" t="s">
        <v>9</v>
      </c>
    </row>
    <row r="118" spans="1:5">
      <c r="A118" s="52">
        <v>45075.579189814816</v>
      </c>
      <c r="B118" s="53">
        <v>289</v>
      </c>
      <c r="C118" s="54">
        <v>15.426</v>
      </c>
      <c r="D118" s="55">
        <v>4458.1140000000005</v>
      </c>
      <c r="E118" s="56" t="s">
        <v>9</v>
      </c>
    </row>
    <row r="119" spans="1:5">
      <c r="A119" s="52">
        <v>45075.585763888892</v>
      </c>
      <c r="B119" s="53">
        <v>303</v>
      </c>
      <c r="C119" s="54">
        <v>15.436</v>
      </c>
      <c r="D119" s="55">
        <v>4677.1080000000002</v>
      </c>
      <c r="E119" s="56" t="s">
        <v>9</v>
      </c>
    </row>
    <row r="120" spans="1:5">
      <c r="A120" s="52">
        <v>45075.587361111109</v>
      </c>
      <c r="B120" s="53">
        <v>293</v>
      </c>
      <c r="C120" s="54">
        <v>15.428000000000001</v>
      </c>
      <c r="D120" s="55">
        <v>4520.4040000000005</v>
      </c>
      <c r="E120" s="56" t="s">
        <v>9</v>
      </c>
    </row>
    <row r="121" spans="1:5">
      <c r="A121" s="52">
        <v>45075.589247685188</v>
      </c>
      <c r="B121" s="53">
        <v>283</v>
      </c>
      <c r="C121" s="54">
        <v>15.42</v>
      </c>
      <c r="D121" s="55">
        <v>4363.8599999999997</v>
      </c>
      <c r="E121" s="56" t="s">
        <v>9</v>
      </c>
    </row>
    <row r="122" spans="1:5">
      <c r="A122" s="52">
        <v>45075.593958333331</v>
      </c>
      <c r="B122" s="53">
        <v>304</v>
      </c>
      <c r="C122" s="54">
        <v>15.433999999999999</v>
      </c>
      <c r="D122" s="55">
        <v>4691.9359999999997</v>
      </c>
      <c r="E122" s="56" t="s">
        <v>9</v>
      </c>
    </row>
    <row r="123" spans="1:5">
      <c r="A123" s="52">
        <v>45075.593958333331</v>
      </c>
      <c r="B123" s="53">
        <v>294</v>
      </c>
      <c r="C123" s="54">
        <v>15.433999999999999</v>
      </c>
      <c r="D123" s="55">
        <v>4537.5959999999995</v>
      </c>
      <c r="E123" s="56" t="s">
        <v>9</v>
      </c>
    </row>
    <row r="124" spans="1:5">
      <c r="A124" s="52">
        <v>45075.597083333334</v>
      </c>
      <c r="B124" s="53">
        <v>23</v>
      </c>
      <c r="C124" s="54">
        <v>15.42</v>
      </c>
      <c r="D124" s="55">
        <v>354.66</v>
      </c>
      <c r="E124" s="56" t="s">
        <v>9</v>
      </c>
    </row>
    <row r="125" spans="1:5">
      <c r="A125" s="52">
        <v>45075.597291666665</v>
      </c>
      <c r="B125" s="53">
        <v>339</v>
      </c>
      <c r="C125" s="54">
        <v>15.42</v>
      </c>
      <c r="D125" s="55">
        <v>5227.38</v>
      </c>
      <c r="E125" s="56" t="s">
        <v>9</v>
      </c>
    </row>
    <row r="126" spans="1:5">
      <c r="A126" s="52">
        <v>45075.600023148145</v>
      </c>
      <c r="B126" s="53">
        <v>341</v>
      </c>
      <c r="C126" s="54">
        <v>15.42</v>
      </c>
      <c r="D126" s="55">
        <v>5258.22</v>
      </c>
      <c r="E126" s="56" t="s">
        <v>9</v>
      </c>
    </row>
    <row r="127" spans="1:5">
      <c r="A127" s="52">
        <v>45075.603622685187</v>
      </c>
      <c r="B127" s="53">
        <v>317</v>
      </c>
      <c r="C127" s="54">
        <v>15.44</v>
      </c>
      <c r="D127" s="55">
        <v>4894.4799999999996</v>
      </c>
      <c r="E127" s="56" t="s">
        <v>9</v>
      </c>
    </row>
    <row r="128" spans="1:5">
      <c r="A128" s="52">
        <v>45075.604189814818</v>
      </c>
      <c r="B128" s="53">
        <v>283</v>
      </c>
      <c r="C128" s="54">
        <v>15.428000000000001</v>
      </c>
      <c r="D128" s="55">
        <v>4366.1239999999998</v>
      </c>
      <c r="E128" s="56" t="s">
        <v>9</v>
      </c>
    </row>
    <row r="129" spans="1:5">
      <c r="A129" s="52">
        <v>45075.607523148145</v>
      </c>
      <c r="B129" s="53">
        <v>321</v>
      </c>
      <c r="C129" s="54">
        <v>15.422000000000001</v>
      </c>
      <c r="D129" s="55">
        <v>4950.4620000000004</v>
      </c>
      <c r="E129" s="56" t="s">
        <v>9</v>
      </c>
    </row>
    <row r="130" spans="1:5">
      <c r="A130" s="52">
        <v>45075.608182870368</v>
      </c>
      <c r="B130" s="53">
        <v>304</v>
      </c>
      <c r="C130" s="54">
        <v>15.417999999999999</v>
      </c>
      <c r="D130" s="55">
        <v>4687.0720000000001</v>
      </c>
      <c r="E130" s="56" t="s">
        <v>9</v>
      </c>
    </row>
    <row r="131" spans="1:5">
      <c r="A131" s="52">
        <v>45075.611770833333</v>
      </c>
      <c r="B131" s="53">
        <v>288</v>
      </c>
      <c r="C131" s="54">
        <v>15.406000000000001</v>
      </c>
      <c r="D131" s="55">
        <v>4436.9279999999999</v>
      </c>
      <c r="E131" s="56" t="s">
        <v>9</v>
      </c>
    </row>
    <row r="132" spans="1:5">
      <c r="A132" s="52">
        <v>45075.612500000003</v>
      </c>
      <c r="B132" s="53">
        <v>241</v>
      </c>
      <c r="C132" s="54">
        <v>15.396000000000001</v>
      </c>
      <c r="D132" s="55">
        <v>3710.4360000000001</v>
      </c>
      <c r="E132" s="56" t="s">
        <v>9</v>
      </c>
    </row>
    <row r="133" spans="1:5">
      <c r="A133" s="52">
        <v>45075.612500000003</v>
      </c>
      <c r="B133" s="53">
        <v>294</v>
      </c>
      <c r="C133" s="54">
        <v>15.396000000000001</v>
      </c>
      <c r="D133" s="55">
        <v>4526.424</v>
      </c>
      <c r="E133" s="56" t="s">
        <v>9</v>
      </c>
    </row>
    <row r="134" spans="1:5">
      <c r="A134" s="52">
        <v>45075.612500000003</v>
      </c>
      <c r="B134" s="53">
        <v>304</v>
      </c>
      <c r="C134" s="54">
        <v>15.396000000000001</v>
      </c>
      <c r="D134" s="55">
        <v>4680.384</v>
      </c>
      <c r="E134" s="56" t="s">
        <v>9</v>
      </c>
    </row>
    <row r="135" spans="1:5">
      <c r="A135" s="52">
        <v>45075.612500000003</v>
      </c>
      <c r="B135" s="53">
        <v>64</v>
      </c>
      <c r="C135" s="54">
        <v>15.396000000000001</v>
      </c>
      <c r="D135" s="55">
        <v>985.34400000000005</v>
      </c>
      <c r="E135" s="56" t="s">
        <v>9</v>
      </c>
    </row>
    <row r="136" spans="1:5">
      <c r="A136" s="52">
        <v>45075.615335648145</v>
      </c>
      <c r="B136" s="53">
        <v>365</v>
      </c>
      <c r="C136" s="54">
        <v>15.375999999999999</v>
      </c>
      <c r="D136" s="55">
        <v>5612.24</v>
      </c>
      <c r="E136" s="56" t="s">
        <v>9</v>
      </c>
    </row>
    <row r="137" spans="1:5">
      <c r="A137" s="52">
        <v>45075.61582175926</v>
      </c>
      <c r="B137" s="53">
        <v>299</v>
      </c>
      <c r="C137" s="54">
        <v>15.368</v>
      </c>
      <c r="D137" s="55">
        <v>4595.0320000000002</v>
      </c>
      <c r="E137" s="56" t="s">
        <v>9</v>
      </c>
    </row>
    <row r="138" spans="1:5">
      <c r="A138" s="52">
        <v>45075.61582175926</v>
      </c>
      <c r="B138" s="53">
        <v>215</v>
      </c>
      <c r="C138" s="54">
        <v>15.37</v>
      </c>
      <c r="D138" s="55">
        <v>3304.5499999999997</v>
      </c>
      <c r="E138" s="56" t="s">
        <v>9</v>
      </c>
    </row>
    <row r="139" spans="1:5">
      <c r="A139" s="52">
        <v>45075.61582175926</v>
      </c>
      <c r="B139" s="53">
        <v>114</v>
      </c>
      <c r="C139" s="54">
        <v>15.37</v>
      </c>
      <c r="D139" s="55">
        <v>1752.1799999999998</v>
      </c>
      <c r="E139" s="56" t="s">
        <v>9</v>
      </c>
    </row>
    <row r="140" spans="1:5">
      <c r="A140" s="52">
        <v>45075.621319444443</v>
      </c>
      <c r="B140" s="53">
        <v>1</v>
      </c>
      <c r="C140" s="54">
        <v>15.372</v>
      </c>
      <c r="D140" s="55">
        <v>15.372</v>
      </c>
      <c r="E140" s="56" t="s">
        <v>9</v>
      </c>
    </row>
    <row r="141" spans="1:5">
      <c r="A141" s="52">
        <v>45075.621550925927</v>
      </c>
      <c r="B141" s="53">
        <v>1448</v>
      </c>
      <c r="C141" s="54">
        <v>15.38</v>
      </c>
      <c r="D141" s="55">
        <v>22270.240000000002</v>
      </c>
      <c r="E141" s="56" t="s">
        <v>9</v>
      </c>
    </row>
    <row r="142" spans="1:5">
      <c r="A142" s="52">
        <v>45075.621562499997</v>
      </c>
      <c r="B142" s="53">
        <v>51</v>
      </c>
      <c r="C142" s="54">
        <v>15.38</v>
      </c>
      <c r="D142" s="55">
        <v>784.38</v>
      </c>
      <c r="E142" s="56" t="s">
        <v>9</v>
      </c>
    </row>
    <row r="143" spans="1:5">
      <c r="A143" s="52">
        <v>45075.622141203705</v>
      </c>
      <c r="B143" s="53">
        <v>300</v>
      </c>
      <c r="C143" s="54">
        <v>15.375999999999999</v>
      </c>
      <c r="D143" s="55">
        <v>4612.8</v>
      </c>
      <c r="E143" s="56" t="s">
        <v>9</v>
      </c>
    </row>
    <row r="144" spans="1:5">
      <c r="A144" s="52">
        <v>45075.622141203705</v>
      </c>
      <c r="B144" s="53">
        <v>382</v>
      </c>
      <c r="C144" s="54">
        <v>15.378</v>
      </c>
      <c r="D144" s="55">
        <v>5874.3959999999997</v>
      </c>
      <c r="E144" s="56" t="s">
        <v>9</v>
      </c>
    </row>
    <row r="145" spans="1:5">
      <c r="A145" s="52">
        <v>45075.625034722223</v>
      </c>
      <c r="B145" s="53">
        <v>314</v>
      </c>
      <c r="C145" s="54">
        <v>15.385999999999999</v>
      </c>
      <c r="D145" s="55">
        <v>4831.2039999999997</v>
      </c>
      <c r="E145" s="56" t="s">
        <v>9</v>
      </c>
    </row>
    <row r="146" spans="1:5">
      <c r="A146" s="52">
        <v>45075.625057870369</v>
      </c>
      <c r="B146" s="53">
        <v>40</v>
      </c>
      <c r="C146" s="54">
        <v>15.375999999999999</v>
      </c>
      <c r="D146" s="55">
        <v>615.04</v>
      </c>
      <c r="E146" s="56" t="s">
        <v>9</v>
      </c>
    </row>
    <row r="147" spans="1:5">
      <c r="A147" s="52">
        <v>45075.625057870369</v>
      </c>
      <c r="B147" s="53">
        <v>290</v>
      </c>
      <c r="C147" s="54">
        <v>15.375999999999999</v>
      </c>
      <c r="D147" s="55">
        <v>4459.04</v>
      </c>
      <c r="E147" s="56" t="s">
        <v>9</v>
      </c>
    </row>
    <row r="148" spans="1:5">
      <c r="A148" s="52">
        <v>45075.625057870369</v>
      </c>
      <c r="B148" s="53">
        <v>276</v>
      </c>
      <c r="C148" s="54">
        <v>15.375999999999999</v>
      </c>
      <c r="D148" s="55">
        <v>4243.7759999999998</v>
      </c>
      <c r="E148" s="56" t="s">
        <v>9</v>
      </c>
    </row>
    <row r="149" spans="1:5">
      <c r="A149" s="52">
        <v>45075.626817129632</v>
      </c>
      <c r="B149" s="53">
        <v>351</v>
      </c>
      <c r="C149" s="54">
        <v>15.38</v>
      </c>
      <c r="D149" s="55">
        <v>5398.38</v>
      </c>
      <c r="E149" s="56" t="s">
        <v>9</v>
      </c>
    </row>
    <row r="150" spans="1:5">
      <c r="A150" s="52">
        <v>45075.629490740743</v>
      </c>
      <c r="B150" s="53">
        <v>288</v>
      </c>
      <c r="C150" s="54">
        <v>15.391999999999999</v>
      </c>
      <c r="D150" s="55">
        <v>4432.8959999999997</v>
      </c>
      <c r="E150" s="56" t="s">
        <v>9</v>
      </c>
    </row>
    <row r="151" spans="1:5">
      <c r="A151" s="52">
        <v>45075.629490740743</v>
      </c>
      <c r="B151" s="53">
        <v>322</v>
      </c>
      <c r="C151" s="54">
        <v>15.391999999999999</v>
      </c>
      <c r="D151" s="55">
        <v>4956.2240000000002</v>
      </c>
      <c r="E151" s="56" t="s">
        <v>9</v>
      </c>
    </row>
    <row r="152" spans="1:5">
      <c r="A152" s="52">
        <v>45075.630347222221</v>
      </c>
      <c r="B152" s="53">
        <v>284</v>
      </c>
      <c r="C152" s="54">
        <v>15.39</v>
      </c>
      <c r="D152" s="55">
        <v>4370.76</v>
      </c>
      <c r="E152" s="56" t="s">
        <v>9</v>
      </c>
    </row>
    <row r="153" spans="1:5">
      <c r="A153" s="52">
        <v>45075.630347222221</v>
      </c>
      <c r="B153" s="53">
        <v>45</v>
      </c>
      <c r="C153" s="54">
        <v>15.39</v>
      </c>
      <c r="D153" s="55">
        <v>692.55000000000007</v>
      </c>
      <c r="E153" s="56" t="s">
        <v>9</v>
      </c>
    </row>
    <row r="154" spans="1:5">
      <c r="A154" s="52">
        <v>45075.630567129629</v>
      </c>
      <c r="B154" s="53">
        <v>103</v>
      </c>
      <c r="C154" s="54">
        <v>15.396000000000001</v>
      </c>
      <c r="D154" s="55">
        <v>1585.788</v>
      </c>
      <c r="E154" s="56" t="s">
        <v>9</v>
      </c>
    </row>
    <row r="155" spans="1:5">
      <c r="A155" s="52">
        <v>45075.630601851852</v>
      </c>
      <c r="B155" s="53">
        <v>207</v>
      </c>
      <c r="C155" s="54">
        <v>15.396000000000001</v>
      </c>
      <c r="D155" s="55">
        <v>3186.9720000000002</v>
      </c>
      <c r="E155" s="56" t="s">
        <v>9</v>
      </c>
    </row>
    <row r="156" spans="1:5">
      <c r="A156" s="52">
        <v>45075.632291666669</v>
      </c>
      <c r="B156" s="53">
        <v>302</v>
      </c>
      <c r="C156" s="54">
        <v>15.401999999999999</v>
      </c>
      <c r="D156" s="55">
        <v>4651.4039999999995</v>
      </c>
      <c r="E156" s="56" t="s">
        <v>9</v>
      </c>
    </row>
    <row r="157" spans="1:5">
      <c r="A157" s="52">
        <v>45075.632418981484</v>
      </c>
      <c r="B157" s="53">
        <v>311</v>
      </c>
      <c r="C157" s="54">
        <v>15.396000000000001</v>
      </c>
      <c r="D157" s="55">
        <v>4788.1559999999999</v>
      </c>
      <c r="E157" s="56" t="s">
        <v>9</v>
      </c>
    </row>
    <row r="158" spans="1:5">
      <c r="A158" s="52">
        <v>45075.633437500001</v>
      </c>
      <c r="B158" s="53">
        <v>285</v>
      </c>
      <c r="C158" s="54">
        <v>15.388</v>
      </c>
      <c r="D158" s="55">
        <v>4385.58</v>
      </c>
      <c r="E158" s="56" t="s">
        <v>9</v>
      </c>
    </row>
    <row r="159" spans="1:5">
      <c r="A159" s="52">
        <v>45075.634641203702</v>
      </c>
      <c r="B159" s="53">
        <v>285</v>
      </c>
      <c r="C159" s="54">
        <v>15.382</v>
      </c>
      <c r="D159" s="55">
        <v>4383.87</v>
      </c>
      <c r="E159" s="56" t="s">
        <v>9</v>
      </c>
    </row>
    <row r="160" spans="1:5">
      <c r="A160" s="52">
        <v>45075.634687500002</v>
      </c>
      <c r="B160" s="53">
        <v>196</v>
      </c>
      <c r="C160" s="54">
        <v>15.38</v>
      </c>
      <c r="D160" s="55">
        <v>3014.48</v>
      </c>
      <c r="E160" s="56" t="s">
        <v>9</v>
      </c>
    </row>
    <row r="161" spans="1:5">
      <c r="A161" s="52">
        <v>45075.636041666665</v>
      </c>
      <c r="B161" s="53">
        <v>345</v>
      </c>
      <c r="C161" s="54">
        <v>15.37</v>
      </c>
      <c r="D161" s="55">
        <v>5302.65</v>
      </c>
      <c r="E161" s="56" t="s">
        <v>9</v>
      </c>
    </row>
    <row r="162" spans="1:5">
      <c r="A162" s="52">
        <v>45075.63722222222</v>
      </c>
      <c r="B162" s="53">
        <v>219</v>
      </c>
      <c r="C162" s="54">
        <v>15.368</v>
      </c>
      <c r="D162" s="55">
        <v>3365.5920000000001</v>
      </c>
      <c r="E162" s="56" t="s">
        <v>9</v>
      </c>
    </row>
    <row r="163" spans="1:5">
      <c r="A163" s="52">
        <v>45075.63722222222</v>
      </c>
      <c r="B163" s="53">
        <v>92</v>
      </c>
      <c r="C163" s="54">
        <v>15.368</v>
      </c>
      <c r="D163" s="55">
        <v>1413.856</v>
      </c>
      <c r="E163" s="56" t="s">
        <v>9</v>
      </c>
    </row>
    <row r="164" spans="1:5">
      <c r="A164" s="52">
        <v>45075.63722222222</v>
      </c>
      <c r="B164" s="53">
        <v>287</v>
      </c>
      <c r="C164" s="54">
        <v>15.368</v>
      </c>
      <c r="D164" s="55">
        <v>4410.616</v>
      </c>
      <c r="E164" s="56" t="s">
        <v>9</v>
      </c>
    </row>
    <row r="165" spans="1:5">
      <c r="A165" s="52">
        <v>45075.639201388891</v>
      </c>
      <c r="B165" s="53">
        <v>339</v>
      </c>
      <c r="C165" s="54">
        <v>15.372</v>
      </c>
      <c r="D165" s="55">
        <v>5211.1080000000002</v>
      </c>
      <c r="E165" s="56" t="s">
        <v>9</v>
      </c>
    </row>
    <row r="166" spans="1:5">
      <c r="A166" s="52">
        <v>45075.639201388891</v>
      </c>
      <c r="B166" s="53">
        <v>292</v>
      </c>
      <c r="C166" s="54">
        <v>15.372</v>
      </c>
      <c r="D166" s="55">
        <v>4488.6239999999998</v>
      </c>
      <c r="E166" s="56" t="s">
        <v>9</v>
      </c>
    </row>
    <row r="167" spans="1:5">
      <c r="A167" s="52">
        <v>45075.639247685183</v>
      </c>
      <c r="B167" s="53">
        <v>306</v>
      </c>
      <c r="C167" s="54">
        <v>15.368</v>
      </c>
      <c r="D167" s="55">
        <v>4702.6080000000002</v>
      </c>
      <c r="E167" s="56" t="s">
        <v>9</v>
      </c>
    </row>
    <row r="168" spans="1:5">
      <c r="A168" s="52">
        <v>45075.640023148146</v>
      </c>
      <c r="B168" s="53">
        <v>322</v>
      </c>
      <c r="C168" s="54">
        <v>15.36</v>
      </c>
      <c r="D168" s="55">
        <v>4945.92</v>
      </c>
      <c r="E168" s="56" t="s">
        <v>9</v>
      </c>
    </row>
    <row r="169" spans="1:5">
      <c r="A169" s="52">
        <v>45075.640069444446</v>
      </c>
      <c r="B169" s="53">
        <v>232</v>
      </c>
      <c r="C169" s="54">
        <v>15.356</v>
      </c>
      <c r="D169" s="55">
        <v>3562.5920000000001</v>
      </c>
      <c r="E169" s="56" t="s">
        <v>9</v>
      </c>
    </row>
    <row r="170" spans="1:5">
      <c r="A170" s="52">
        <v>45075.643020833333</v>
      </c>
      <c r="B170" s="53">
        <v>70</v>
      </c>
      <c r="C170" s="54">
        <v>15.36</v>
      </c>
      <c r="D170" s="55">
        <v>1075.2</v>
      </c>
      <c r="E170" s="56" t="s">
        <v>9</v>
      </c>
    </row>
    <row r="171" spans="1:5">
      <c r="A171" s="52">
        <v>45075.64303240741</v>
      </c>
      <c r="B171" s="53">
        <v>1508</v>
      </c>
      <c r="C171" s="54">
        <v>15.36</v>
      </c>
      <c r="D171" s="55">
        <v>23162.879999999997</v>
      </c>
      <c r="E171" s="56" t="s">
        <v>9</v>
      </c>
    </row>
    <row r="172" spans="1:5">
      <c r="A172" s="52">
        <v>45075.64303240741</v>
      </c>
      <c r="B172" s="53">
        <v>421</v>
      </c>
      <c r="C172" s="54">
        <v>15.36</v>
      </c>
      <c r="D172" s="55">
        <v>6466.5599999999995</v>
      </c>
      <c r="E172" s="56" t="s">
        <v>9</v>
      </c>
    </row>
    <row r="173" spans="1:5">
      <c r="A173" s="52">
        <v>45075.64303240741</v>
      </c>
      <c r="B173" s="53">
        <v>1</v>
      </c>
      <c r="C173" s="54">
        <v>15.36</v>
      </c>
      <c r="D173" s="55">
        <v>15.36</v>
      </c>
      <c r="E173" s="56" t="s">
        <v>9</v>
      </c>
    </row>
    <row r="174" spans="1:5">
      <c r="A174" s="52">
        <v>45075.64398148148</v>
      </c>
      <c r="B174" s="53">
        <v>312</v>
      </c>
      <c r="C174" s="54">
        <v>15.364000000000001</v>
      </c>
      <c r="D174" s="55">
        <v>4793.5680000000002</v>
      </c>
      <c r="E174" s="56" t="s">
        <v>9</v>
      </c>
    </row>
    <row r="175" spans="1:5">
      <c r="A175" s="52">
        <v>45075.64398148148</v>
      </c>
      <c r="B175" s="53">
        <v>299</v>
      </c>
      <c r="C175" s="54">
        <v>15.366</v>
      </c>
      <c r="D175" s="55">
        <v>4594.4340000000002</v>
      </c>
      <c r="E175" s="56" t="s">
        <v>9</v>
      </c>
    </row>
    <row r="176" spans="1:5">
      <c r="A176" s="52">
        <v>45075.64398148148</v>
      </c>
      <c r="B176" s="53">
        <v>340</v>
      </c>
      <c r="C176" s="54">
        <v>15.366</v>
      </c>
      <c r="D176" s="55">
        <v>5224.4399999999996</v>
      </c>
      <c r="E176" s="56" t="s">
        <v>9</v>
      </c>
    </row>
    <row r="177" spans="1:5">
      <c r="A177" s="52">
        <v>45075.644050925926</v>
      </c>
      <c r="B177" s="53">
        <v>320</v>
      </c>
      <c r="C177" s="54">
        <v>15.358000000000001</v>
      </c>
      <c r="D177" s="55">
        <v>4914.5600000000004</v>
      </c>
      <c r="E177" s="56" t="s">
        <v>9</v>
      </c>
    </row>
    <row r="178" spans="1:5">
      <c r="A178" s="52">
        <v>45075.644050925926</v>
      </c>
      <c r="B178" s="53">
        <v>59</v>
      </c>
      <c r="C178" s="54">
        <v>15.358000000000001</v>
      </c>
      <c r="D178" s="55">
        <v>906.12200000000007</v>
      </c>
      <c r="E178" s="56" t="s">
        <v>9</v>
      </c>
    </row>
    <row r="179" spans="1:5">
      <c r="A179" s="52">
        <v>45075.644050925926</v>
      </c>
      <c r="B179" s="53">
        <v>231</v>
      </c>
      <c r="C179" s="54">
        <v>15.358000000000001</v>
      </c>
      <c r="D179" s="55">
        <v>3547.6980000000003</v>
      </c>
      <c r="E179" s="56" t="s">
        <v>9</v>
      </c>
    </row>
    <row r="180" spans="1:5">
      <c r="A180" s="52">
        <v>45075.645555555559</v>
      </c>
      <c r="B180" s="53">
        <v>304</v>
      </c>
      <c r="C180" s="54">
        <v>15.35</v>
      </c>
      <c r="D180" s="55">
        <v>4666.3999999999996</v>
      </c>
      <c r="E180" s="56" t="s">
        <v>9</v>
      </c>
    </row>
    <row r="181" spans="1:5">
      <c r="A181" s="52">
        <v>45075.645555555559</v>
      </c>
      <c r="B181" s="53">
        <v>430</v>
      </c>
      <c r="C181" s="54">
        <v>15.35</v>
      </c>
      <c r="D181" s="55">
        <v>6600.5</v>
      </c>
      <c r="E181" s="56" t="s">
        <v>9</v>
      </c>
    </row>
    <row r="182" spans="1:5">
      <c r="A182" s="52">
        <v>45075.645555555559</v>
      </c>
      <c r="B182" s="53">
        <v>320</v>
      </c>
      <c r="C182" s="54">
        <v>15.35</v>
      </c>
      <c r="D182" s="55">
        <v>4912</v>
      </c>
      <c r="E182" s="56" t="s">
        <v>9</v>
      </c>
    </row>
    <row r="183" spans="1:5">
      <c r="A183" s="52">
        <v>45075.645555555559</v>
      </c>
      <c r="B183" s="53">
        <v>461</v>
      </c>
      <c r="C183" s="54">
        <v>15.35</v>
      </c>
      <c r="D183" s="55">
        <v>7076.3499999999995</v>
      </c>
      <c r="E183" s="56" t="s">
        <v>9</v>
      </c>
    </row>
    <row r="184" spans="1:5">
      <c r="A184" s="52">
        <v>45075.645555555559</v>
      </c>
      <c r="B184" s="53">
        <v>293</v>
      </c>
      <c r="C184" s="54">
        <v>15.35</v>
      </c>
      <c r="D184" s="55">
        <v>4497.55</v>
      </c>
      <c r="E184" s="56" t="s">
        <v>9</v>
      </c>
    </row>
    <row r="185" spans="1:5">
      <c r="A185" s="52">
        <v>45075.645555555559</v>
      </c>
      <c r="B185" s="53">
        <v>110</v>
      </c>
      <c r="C185" s="54">
        <v>15.35</v>
      </c>
      <c r="D185" s="55">
        <v>1688.5</v>
      </c>
      <c r="E185" s="56" t="s">
        <v>9</v>
      </c>
    </row>
    <row r="186" spans="1:5">
      <c r="A186" s="52">
        <v>45075.645555555559</v>
      </c>
      <c r="B186" s="53">
        <v>307</v>
      </c>
      <c r="C186" s="54">
        <v>15.352</v>
      </c>
      <c r="D186" s="55">
        <v>4713.0640000000003</v>
      </c>
      <c r="E186" s="56" t="s">
        <v>9</v>
      </c>
    </row>
    <row r="187" spans="1:5">
      <c r="A187" s="52">
        <v>45075.645555555559</v>
      </c>
      <c r="B187" s="53">
        <v>290</v>
      </c>
      <c r="C187" s="54">
        <v>15.35</v>
      </c>
      <c r="D187" s="55">
        <v>4451.5</v>
      </c>
      <c r="E187" s="56" t="s">
        <v>9</v>
      </c>
    </row>
    <row r="188" spans="1:5">
      <c r="A188" s="52">
        <v>45075.645555555559</v>
      </c>
      <c r="B188" s="53">
        <v>2000</v>
      </c>
      <c r="C188" s="54">
        <v>15.352</v>
      </c>
      <c r="D188" s="55">
        <v>30704</v>
      </c>
      <c r="E188" s="56" t="s">
        <v>9</v>
      </c>
    </row>
    <row r="189" spans="1:5">
      <c r="A189" s="52">
        <v>45075.646122685182</v>
      </c>
      <c r="B189" s="53">
        <v>299</v>
      </c>
      <c r="C189" s="54">
        <v>15.336</v>
      </c>
      <c r="D189" s="55">
        <v>4585.4639999999999</v>
      </c>
      <c r="E189" s="56" t="s">
        <v>9</v>
      </c>
    </row>
    <row r="190" spans="1:5">
      <c r="A190" s="66">
        <v>45075.648518518516</v>
      </c>
      <c r="B190" s="66">
        <v>149</v>
      </c>
      <c r="C190" s="66">
        <v>15.324</v>
      </c>
      <c r="D190" s="67">
        <v>2283.2759999999998</v>
      </c>
      <c r="E190" s="66" t="s">
        <v>9</v>
      </c>
    </row>
    <row r="191" spans="1:5">
      <c r="A191" s="66">
        <v>45075.648518518516</v>
      </c>
      <c r="B191" s="66">
        <v>162</v>
      </c>
      <c r="C191" s="66">
        <v>15.324</v>
      </c>
      <c r="D191" s="67">
        <v>2482.4879999999998</v>
      </c>
      <c r="E191" s="66" t="s">
        <v>9</v>
      </c>
    </row>
    <row r="192" spans="1:5">
      <c r="A192" s="66">
        <v>45075.648587962962</v>
      </c>
      <c r="B192" s="66">
        <v>641</v>
      </c>
      <c r="C192" s="66">
        <v>15.316000000000001</v>
      </c>
      <c r="D192" s="67">
        <v>9817.5560000000005</v>
      </c>
      <c r="E192" s="66" t="s">
        <v>9</v>
      </c>
    </row>
    <row r="193" spans="1:5">
      <c r="A193" s="66">
        <v>45075.652060185188</v>
      </c>
      <c r="B193" s="66">
        <v>372</v>
      </c>
      <c r="C193" s="66">
        <v>15.318</v>
      </c>
      <c r="D193" s="67">
        <v>5698.2960000000003</v>
      </c>
      <c r="E193" s="66" t="s">
        <v>9</v>
      </c>
    </row>
    <row r="194" spans="1:5">
      <c r="A194" s="66">
        <v>45075.655659722222</v>
      </c>
      <c r="B194" s="66">
        <v>293</v>
      </c>
      <c r="C194" s="66">
        <v>15.332000000000001</v>
      </c>
      <c r="D194" s="67">
        <v>4492.2759999999998</v>
      </c>
      <c r="E194" s="66" t="s">
        <v>9</v>
      </c>
    </row>
    <row r="195" spans="1:5">
      <c r="A195" s="66">
        <v>45075.655659722222</v>
      </c>
      <c r="B195" s="66">
        <v>333</v>
      </c>
      <c r="C195" s="66">
        <v>15.332000000000001</v>
      </c>
      <c r="D195" s="67">
        <v>5105.5560000000005</v>
      </c>
      <c r="E195" s="66" t="s">
        <v>9</v>
      </c>
    </row>
    <row r="196" spans="1:5">
      <c r="A196" s="66">
        <v>45075.655856481484</v>
      </c>
      <c r="B196" s="66">
        <v>117</v>
      </c>
      <c r="C196" s="66">
        <v>15.336</v>
      </c>
      <c r="D196" s="67">
        <v>1794.3120000000001</v>
      </c>
      <c r="E196" s="66" t="s">
        <v>9</v>
      </c>
    </row>
    <row r="197" spans="1:5">
      <c r="A197" s="66">
        <v>45075.655856481484</v>
      </c>
      <c r="B197" s="66">
        <v>168</v>
      </c>
      <c r="C197" s="66">
        <v>15.336</v>
      </c>
      <c r="D197" s="67">
        <v>2576.4479999999999</v>
      </c>
      <c r="E197" s="66" t="s">
        <v>9</v>
      </c>
    </row>
    <row r="198" spans="1:5">
      <c r="A198" s="66">
        <v>45075.656574074077</v>
      </c>
      <c r="B198" s="66">
        <v>531</v>
      </c>
      <c r="C198" s="66">
        <v>15.334</v>
      </c>
      <c r="D198" s="67">
        <v>8142.3539999999994</v>
      </c>
      <c r="E198" s="66" t="s">
        <v>9</v>
      </c>
    </row>
    <row r="199" spans="1:5">
      <c r="A199" s="66">
        <v>45075.657372685186</v>
      </c>
      <c r="B199" s="66">
        <v>125</v>
      </c>
      <c r="C199" s="66">
        <v>15.332000000000001</v>
      </c>
      <c r="D199" s="67">
        <v>1916.5</v>
      </c>
      <c r="E199" s="66" t="s">
        <v>9</v>
      </c>
    </row>
    <row r="200" spans="1:5">
      <c r="A200" s="66">
        <v>45075.657372685186</v>
      </c>
      <c r="B200" s="66">
        <v>426</v>
      </c>
      <c r="C200" s="66">
        <v>15.332000000000001</v>
      </c>
      <c r="D200" s="67">
        <v>6531.4320000000007</v>
      </c>
      <c r="E200" s="66" t="s">
        <v>9</v>
      </c>
    </row>
    <row r="201" spans="1:5">
      <c r="A201" s="66">
        <v>45075.657372685186</v>
      </c>
      <c r="B201" s="66">
        <v>401</v>
      </c>
      <c r="C201" s="66">
        <v>15.332000000000001</v>
      </c>
      <c r="D201" s="67">
        <v>6148.1320000000005</v>
      </c>
      <c r="E201" s="66" t="s">
        <v>9</v>
      </c>
    </row>
    <row r="202" spans="1:5">
      <c r="A202" s="66">
        <v>45075.65792824074</v>
      </c>
      <c r="B202" s="66">
        <v>372</v>
      </c>
      <c r="C202" s="66">
        <v>15.326000000000001</v>
      </c>
      <c r="D202" s="67">
        <v>5701.2719999999999</v>
      </c>
      <c r="E202" s="66" t="s">
        <v>9</v>
      </c>
    </row>
    <row r="203" spans="1:5">
      <c r="A203" s="66">
        <v>45075.65792824074</v>
      </c>
      <c r="B203" s="66">
        <v>298</v>
      </c>
      <c r="C203" s="66">
        <v>15.326000000000001</v>
      </c>
      <c r="D203" s="67">
        <v>4567.1480000000001</v>
      </c>
      <c r="E203" s="66" t="s">
        <v>9</v>
      </c>
    </row>
    <row r="204" spans="1:5">
      <c r="A204" s="66">
        <v>45075.65792824074</v>
      </c>
      <c r="B204" s="66">
        <v>400</v>
      </c>
      <c r="C204" s="66">
        <v>15.326000000000001</v>
      </c>
      <c r="D204" s="67">
        <v>6130.4000000000005</v>
      </c>
      <c r="E204" s="66" t="s">
        <v>9</v>
      </c>
    </row>
    <row r="205" spans="1:5">
      <c r="A205" s="66">
        <v>45075.65792824074</v>
      </c>
      <c r="B205" s="66">
        <v>28</v>
      </c>
      <c r="C205" s="66">
        <v>15.326000000000001</v>
      </c>
      <c r="D205" s="67">
        <v>429.12800000000004</v>
      </c>
      <c r="E205" s="66" t="s">
        <v>9</v>
      </c>
    </row>
    <row r="206" spans="1:5">
      <c r="A206" s="66">
        <v>45075.660462962966</v>
      </c>
      <c r="B206" s="66">
        <v>370</v>
      </c>
      <c r="C206" s="66">
        <v>15.348000000000001</v>
      </c>
      <c r="D206" s="67">
        <v>5678.76</v>
      </c>
      <c r="E206" s="66" t="s">
        <v>9</v>
      </c>
    </row>
    <row r="207" spans="1:5">
      <c r="A207" s="66">
        <v>45075.661307870374</v>
      </c>
      <c r="B207" s="66">
        <v>611</v>
      </c>
      <c r="C207" s="66">
        <v>15.343999999999999</v>
      </c>
      <c r="D207" s="67">
        <v>9375.1839999999993</v>
      </c>
      <c r="E207" s="66" t="s">
        <v>9</v>
      </c>
    </row>
    <row r="208" spans="1:5">
      <c r="A208" s="66">
        <v>45075.661319444444</v>
      </c>
      <c r="B208" s="66">
        <v>182</v>
      </c>
      <c r="C208" s="66">
        <v>15.34</v>
      </c>
      <c r="D208" s="67">
        <v>2791.88</v>
      </c>
      <c r="E208" s="66" t="s">
        <v>9</v>
      </c>
    </row>
    <row r="209" spans="1:5">
      <c r="A209" s="66">
        <v>45075.661319444444</v>
      </c>
      <c r="B209" s="66">
        <v>373</v>
      </c>
      <c r="C209" s="66">
        <v>15.34</v>
      </c>
      <c r="D209" s="67">
        <v>5721.82</v>
      </c>
      <c r="E209" s="66" t="s">
        <v>9</v>
      </c>
    </row>
    <row r="210" spans="1:5">
      <c r="A210" s="66">
        <v>45075.661319444444</v>
      </c>
      <c r="B210" s="66">
        <v>406</v>
      </c>
      <c r="C210" s="66">
        <v>15.34</v>
      </c>
      <c r="D210" s="67">
        <v>6228.04</v>
      </c>
      <c r="E210" s="66" t="s">
        <v>9</v>
      </c>
    </row>
    <row r="211" spans="1:5">
      <c r="A211" s="66">
        <v>45075.664004629631</v>
      </c>
      <c r="B211" s="66">
        <v>523</v>
      </c>
      <c r="C211" s="66">
        <v>15.326000000000001</v>
      </c>
      <c r="D211" s="67">
        <v>8015.4980000000005</v>
      </c>
      <c r="E211" s="66" t="s">
        <v>9</v>
      </c>
    </row>
    <row r="212" spans="1:5">
      <c r="A212" s="66">
        <v>45075.665347222224</v>
      </c>
      <c r="B212" s="66">
        <v>295</v>
      </c>
      <c r="C212" s="66">
        <v>15.334</v>
      </c>
      <c r="D212" s="67">
        <v>4523.53</v>
      </c>
      <c r="E212" s="66" t="s">
        <v>9</v>
      </c>
    </row>
    <row r="213" spans="1:5">
      <c r="A213" s="66">
        <v>45075.667013888888</v>
      </c>
      <c r="B213" s="66">
        <v>471</v>
      </c>
      <c r="C213" s="66">
        <v>15.337999999999999</v>
      </c>
      <c r="D213" s="67">
        <v>7224.1979999999994</v>
      </c>
      <c r="E213" s="66" t="s">
        <v>9</v>
      </c>
    </row>
    <row r="214" spans="1:5">
      <c r="A214" s="66">
        <v>45075.667013888888</v>
      </c>
      <c r="B214" s="66">
        <v>330</v>
      </c>
      <c r="C214" s="66">
        <v>15.337999999999999</v>
      </c>
      <c r="D214" s="67">
        <v>5061.54</v>
      </c>
      <c r="E214" s="66" t="s">
        <v>9</v>
      </c>
    </row>
    <row r="215" spans="1:5">
      <c r="A215" s="66">
        <v>45075.667037037034</v>
      </c>
      <c r="B215" s="66">
        <v>446</v>
      </c>
      <c r="C215" s="66">
        <v>15.332000000000001</v>
      </c>
      <c r="D215" s="67">
        <v>6838.0720000000001</v>
      </c>
      <c r="E215" s="66" t="s">
        <v>9</v>
      </c>
    </row>
    <row r="216" spans="1:5">
      <c r="A216" s="66">
        <v>45075.667037037034</v>
      </c>
      <c r="B216" s="66">
        <v>152</v>
      </c>
      <c r="C216" s="66">
        <v>15.332000000000001</v>
      </c>
      <c r="D216" s="67">
        <v>2330.4639999999999</v>
      </c>
      <c r="E216" s="66" t="s">
        <v>9</v>
      </c>
    </row>
    <row r="217" spans="1:5">
      <c r="A217" s="66">
        <v>45075.667037037034</v>
      </c>
      <c r="B217" s="66">
        <v>200</v>
      </c>
      <c r="C217" s="66">
        <v>15.332000000000001</v>
      </c>
      <c r="D217" s="67">
        <v>3066.4</v>
      </c>
      <c r="E217" s="66" t="s">
        <v>9</v>
      </c>
    </row>
    <row r="218" spans="1:5">
      <c r="A218" s="66">
        <v>45075.667037037034</v>
      </c>
      <c r="B218" s="66">
        <v>177</v>
      </c>
      <c r="C218" s="66">
        <v>15.332000000000001</v>
      </c>
      <c r="D218" s="67">
        <v>2713.7640000000001</v>
      </c>
      <c r="E218" s="66" t="s">
        <v>9</v>
      </c>
    </row>
    <row r="219" spans="1:5">
      <c r="A219" s="66">
        <v>45075.667037037034</v>
      </c>
      <c r="B219" s="66">
        <v>319</v>
      </c>
      <c r="C219" s="66">
        <v>15.332000000000001</v>
      </c>
      <c r="D219" s="67">
        <v>4890.9080000000004</v>
      </c>
      <c r="E219" s="66" t="s">
        <v>9</v>
      </c>
    </row>
    <row r="220" spans="1:5">
      <c r="A220" s="66">
        <v>45075.667037037034</v>
      </c>
      <c r="B220" s="66">
        <v>108</v>
      </c>
      <c r="C220" s="66">
        <v>15.332000000000001</v>
      </c>
      <c r="D220" s="67">
        <v>1655.856</v>
      </c>
      <c r="E220" s="66" t="s">
        <v>9</v>
      </c>
    </row>
    <row r="221" spans="1:5">
      <c r="A221" s="66">
        <v>45075.667037037034</v>
      </c>
      <c r="B221" s="66">
        <v>292</v>
      </c>
      <c r="C221" s="66">
        <v>15.332000000000001</v>
      </c>
      <c r="D221" s="67">
        <v>4476.9440000000004</v>
      </c>
      <c r="E221" s="66" t="s">
        <v>9</v>
      </c>
    </row>
    <row r="222" spans="1:5">
      <c r="A222" s="66">
        <v>45075.667037037034</v>
      </c>
      <c r="B222" s="66">
        <v>168</v>
      </c>
      <c r="C222" s="66">
        <v>15.332000000000001</v>
      </c>
      <c r="D222" s="67">
        <v>2575.7760000000003</v>
      </c>
      <c r="E222" s="66" t="s">
        <v>9</v>
      </c>
    </row>
    <row r="223" spans="1:5">
      <c r="A223" s="66">
        <v>45075.667037037034</v>
      </c>
      <c r="B223" s="66">
        <v>197</v>
      </c>
      <c r="C223" s="66">
        <v>15.334</v>
      </c>
      <c r="D223" s="67">
        <v>3020.7979999999998</v>
      </c>
      <c r="E223" s="66" t="s">
        <v>9</v>
      </c>
    </row>
    <row r="224" spans="1:5">
      <c r="A224" s="66">
        <v>45075.667037037034</v>
      </c>
      <c r="B224" s="66">
        <v>485</v>
      </c>
      <c r="C224" s="66">
        <v>15.334</v>
      </c>
      <c r="D224" s="67">
        <v>7436.99</v>
      </c>
      <c r="E224" s="66" t="s">
        <v>9</v>
      </c>
    </row>
    <row r="225" spans="1:5">
      <c r="A225" s="66">
        <v>45075.667037037034</v>
      </c>
      <c r="B225" s="66">
        <v>310</v>
      </c>
      <c r="C225" s="66">
        <v>15.334</v>
      </c>
      <c r="D225" s="67">
        <v>4753.54</v>
      </c>
      <c r="E225" s="66" t="s">
        <v>9</v>
      </c>
    </row>
    <row r="226" spans="1:5">
      <c r="A226" s="66">
        <v>45075.667037037034</v>
      </c>
      <c r="B226" s="66">
        <v>305</v>
      </c>
      <c r="C226" s="66">
        <v>15.334</v>
      </c>
      <c r="D226" s="67">
        <v>4676.87</v>
      </c>
      <c r="E226" s="66" t="s">
        <v>9</v>
      </c>
    </row>
    <row r="227" spans="1:5">
      <c r="A227" s="66">
        <v>45075.675983796296</v>
      </c>
      <c r="B227" s="66">
        <v>119</v>
      </c>
      <c r="C227" s="66">
        <v>15.356</v>
      </c>
      <c r="D227" s="67">
        <v>1827.364</v>
      </c>
      <c r="E227" s="66" t="s">
        <v>9</v>
      </c>
    </row>
    <row r="228" spans="1:5">
      <c r="A228" s="66">
        <v>45075.675983796296</v>
      </c>
      <c r="B228" s="66">
        <v>176</v>
      </c>
      <c r="C228" s="66">
        <v>15.356</v>
      </c>
      <c r="D228" s="67">
        <v>2702.6559999999999</v>
      </c>
      <c r="E228" s="66" t="s">
        <v>9</v>
      </c>
    </row>
    <row r="229" spans="1:5">
      <c r="A229" s="66">
        <v>45075.675983796296</v>
      </c>
      <c r="B229" s="66">
        <v>190</v>
      </c>
      <c r="C229" s="66">
        <v>15.356</v>
      </c>
      <c r="D229" s="67">
        <v>2917.64</v>
      </c>
      <c r="E229" s="66" t="s">
        <v>9</v>
      </c>
    </row>
    <row r="230" spans="1:5">
      <c r="A230" s="66">
        <v>45075.675983796296</v>
      </c>
      <c r="B230" s="66">
        <v>400</v>
      </c>
      <c r="C230" s="66">
        <v>15.356</v>
      </c>
      <c r="D230" s="67">
        <v>6142.4</v>
      </c>
      <c r="E230" s="66" t="s">
        <v>9</v>
      </c>
    </row>
    <row r="231" spans="1:5">
      <c r="A231" s="66">
        <v>45075.675983796296</v>
      </c>
      <c r="B231" s="66">
        <v>284</v>
      </c>
      <c r="C231" s="66">
        <v>15.353999999999999</v>
      </c>
      <c r="D231" s="67">
        <v>4360.5360000000001</v>
      </c>
      <c r="E231" s="66" t="s">
        <v>9</v>
      </c>
    </row>
    <row r="232" spans="1:5">
      <c r="A232" s="66">
        <v>45075.675983796296</v>
      </c>
      <c r="B232" s="66">
        <v>328</v>
      </c>
      <c r="C232" s="66">
        <v>15.356</v>
      </c>
      <c r="D232" s="67">
        <v>5036.768</v>
      </c>
      <c r="E232" s="66" t="s">
        <v>9</v>
      </c>
    </row>
    <row r="233" spans="1:5">
      <c r="A233" s="66">
        <v>45075.675983796296</v>
      </c>
      <c r="B233" s="66">
        <v>284</v>
      </c>
      <c r="C233" s="66">
        <v>15.356</v>
      </c>
      <c r="D233" s="67">
        <v>4361.1040000000003</v>
      </c>
      <c r="E233" s="66" t="s">
        <v>9</v>
      </c>
    </row>
    <row r="234" spans="1:5">
      <c r="A234" s="66">
        <v>45075.675983796296</v>
      </c>
      <c r="B234" s="66">
        <v>252</v>
      </c>
      <c r="C234" s="66">
        <v>15.356</v>
      </c>
      <c r="D234" s="67">
        <v>3869.712</v>
      </c>
      <c r="E234" s="66" t="s">
        <v>9</v>
      </c>
    </row>
    <row r="235" spans="1:5">
      <c r="A235" s="66">
        <v>45075.677557870367</v>
      </c>
      <c r="B235" s="66">
        <v>287</v>
      </c>
      <c r="C235" s="66">
        <v>15.366</v>
      </c>
      <c r="D235" s="67">
        <v>4410.0419999999995</v>
      </c>
      <c r="E235" s="66" t="s">
        <v>9</v>
      </c>
    </row>
    <row r="236" spans="1:5">
      <c r="A236" s="66">
        <v>45075.678090277775</v>
      </c>
      <c r="B236" s="66">
        <v>16</v>
      </c>
      <c r="C236" s="66">
        <v>15.366</v>
      </c>
      <c r="D236" s="67">
        <v>245.85599999999999</v>
      </c>
      <c r="E236" s="66" t="s">
        <v>9</v>
      </c>
    </row>
    <row r="237" spans="1:5">
      <c r="A237" s="66">
        <v>45075.678090277775</v>
      </c>
      <c r="B237" s="66">
        <v>392</v>
      </c>
      <c r="C237" s="66">
        <v>15.366</v>
      </c>
      <c r="D237" s="67">
        <v>6023.4719999999998</v>
      </c>
      <c r="E237" s="66" t="s">
        <v>9</v>
      </c>
    </row>
    <row r="238" spans="1:5">
      <c r="A238" s="66">
        <v>45075.678090277775</v>
      </c>
      <c r="B238" s="66">
        <v>326</v>
      </c>
      <c r="C238" s="66">
        <v>15.366</v>
      </c>
      <c r="D238" s="67">
        <v>5009.3159999999998</v>
      </c>
      <c r="E238" s="66" t="s">
        <v>9</v>
      </c>
    </row>
    <row r="239" spans="1:5">
      <c r="A239" s="66">
        <v>45075.678090277775</v>
      </c>
      <c r="B239" s="66">
        <v>330</v>
      </c>
      <c r="C239" s="66">
        <v>15.366</v>
      </c>
      <c r="D239" s="67">
        <v>5070.78</v>
      </c>
      <c r="E239" s="66" t="s">
        <v>9</v>
      </c>
    </row>
    <row r="240" spans="1:5">
      <c r="A240" s="66">
        <v>45075.678090277775</v>
      </c>
      <c r="B240" s="66">
        <v>314</v>
      </c>
      <c r="C240" s="66">
        <v>15.366</v>
      </c>
      <c r="D240" s="67">
        <v>4824.924</v>
      </c>
      <c r="E240" s="66" t="s">
        <v>9</v>
      </c>
    </row>
    <row r="241" spans="1:5">
      <c r="A241" s="66">
        <v>45075.678090277775</v>
      </c>
      <c r="B241" s="66">
        <v>551</v>
      </c>
      <c r="C241" s="66">
        <v>15.368</v>
      </c>
      <c r="D241" s="67">
        <v>8467.768</v>
      </c>
      <c r="E241" s="66" t="s">
        <v>9</v>
      </c>
    </row>
    <row r="242" spans="1:5">
      <c r="A242" s="66">
        <v>45075.678090277775</v>
      </c>
      <c r="B242" s="66">
        <v>291</v>
      </c>
      <c r="C242" s="66">
        <v>15.366</v>
      </c>
      <c r="D242" s="67">
        <v>4471.5060000000003</v>
      </c>
      <c r="E242" s="66" t="s">
        <v>9</v>
      </c>
    </row>
    <row r="243" spans="1:5">
      <c r="A243" s="66">
        <v>45075.678090277775</v>
      </c>
      <c r="B243" s="66">
        <v>173</v>
      </c>
      <c r="C243" s="66">
        <v>15.366</v>
      </c>
      <c r="D243" s="67">
        <v>2658.3179999999998</v>
      </c>
      <c r="E243" s="66" t="s">
        <v>9</v>
      </c>
    </row>
    <row r="244" spans="1:5">
      <c r="A244" s="66">
        <v>45075.678090277775</v>
      </c>
      <c r="B244" s="66">
        <v>294</v>
      </c>
      <c r="C244" s="66">
        <v>15.368</v>
      </c>
      <c r="D244" s="67">
        <v>4518.192</v>
      </c>
      <c r="E244" s="66" t="s">
        <v>9</v>
      </c>
    </row>
    <row r="245" spans="1:5">
      <c r="A245" s="66">
        <v>45075.678090277775</v>
      </c>
      <c r="B245" s="66">
        <v>229</v>
      </c>
      <c r="C245" s="66">
        <v>15.366</v>
      </c>
      <c r="D245" s="67">
        <v>3518.8139999999999</v>
      </c>
      <c r="E245" s="66" t="s">
        <v>9</v>
      </c>
    </row>
    <row r="246" spans="1:5">
      <c r="A246" s="66">
        <v>45075.678090277775</v>
      </c>
      <c r="B246" s="66">
        <v>654</v>
      </c>
      <c r="C246" s="66">
        <v>15.372</v>
      </c>
      <c r="D246" s="67">
        <v>10053.288</v>
      </c>
      <c r="E246" s="66" t="s">
        <v>9</v>
      </c>
    </row>
    <row r="247" spans="1:5">
      <c r="A247" s="66">
        <v>45075.681134259263</v>
      </c>
      <c r="B247" s="66">
        <v>117</v>
      </c>
      <c r="C247" s="66">
        <v>15.346</v>
      </c>
      <c r="D247" s="67">
        <v>1795.482</v>
      </c>
      <c r="E247" s="66" t="s">
        <v>9</v>
      </c>
    </row>
    <row r="248" spans="1:5">
      <c r="A248" s="66">
        <v>45075.681134259263</v>
      </c>
      <c r="B248" s="66">
        <v>32</v>
      </c>
      <c r="C248" s="66">
        <v>15.346</v>
      </c>
      <c r="D248" s="67">
        <v>491.072</v>
      </c>
      <c r="E248" s="66" t="s">
        <v>9</v>
      </c>
    </row>
    <row r="249" spans="1:5">
      <c r="A249" s="66">
        <v>45075.685914351852</v>
      </c>
      <c r="B249" s="66">
        <v>330</v>
      </c>
      <c r="C249" s="66">
        <v>15.368</v>
      </c>
      <c r="D249" s="67">
        <v>5071.4400000000005</v>
      </c>
      <c r="E249" s="66" t="s">
        <v>9</v>
      </c>
    </row>
    <row r="250" spans="1:5">
      <c r="A250" s="66">
        <v>45075.685914351852</v>
      </c>
      <c r="B250" s="66">
        <v>327</v>
      </c>
      <c r="C250" s="66">
        <v>15.37</v>
      </c>
      <c r="D250" s="67">
        <v>5025.99</v>
      </c>
      <c r="E250" s="66" t="s">
        <v>9</v>
      </c>
    </row>
    <row r="251" spans="1:5">
      <c r="A251" s="66">
        <v>45075.685914351852</v>
      </c>
      <c r="B251" s="66">
        <v>293</v>
      </c>
      <c r="C251" s="66">
        <v>15.37</v>
      </c>
      <c r="D251" s="67">
        <v>4503.41</v>
      </c>
      <c r="E251" s="66" t="s">
        <v>9</v>
      </c>
    </row>
    <row r="252" spans="1:5">
      <c r="A252" s="66">
        <v>45075.688067129631</v>
      </c>
      <c r="B252" s="66">
        <v>200</v>
      </c>
      <c r="C252" s="66">
        <v>15.38</v>
      </c>
      <c r="D252" s="67">
        <v>3076</v>
      </c>
      <c r="E252" s="66" t="s">
        <v>9</v>
      </c>
    </row>
    <row r="253" spans="1:5">
      <c r="A253" s="66">
        <v>45075.688067129631</v>
      </c>
      <c r="B253" s="66">
        <v>314</v>
      </c>
      <c r="C253" s="66">
        <v>15.38</v>
      </c>
      <c r="D253" s="67">
        <v>4829.3200000000006</v>
      </c>
      <c r="E253" s="66" t="s">
        <v>9</v>
      </c>
    </row>
    <row r="254" spans="1:5">
      <c r="A254" s="66">
        <v>45075.688067129631</v>
      </c>
      <c r="B254" s="66">
        <v>144</v>
      </c>
      <c r="C254" s="66">
        <v>15.38</v>
      </c>
      <c r="D254" s="67">
        <v>2214.7200000000003</v>
      </c>
      <c r="E254" s="66" t="s">
        <v>9</v>
      </c>
    </row>
    <row r="255" spans="1:5">
      <c r="A255" s="66">
        <v>45075.688067129631</v>
      </c>
      <c r="B255" s="66">
        <v>86</v>
      </c>
      <c r="C255" s="66">
        <v>15.38</v>
      </c>
      <c r="D255" s="67">
        <v>1322.68</v>
      </c>
      <c r="E255" s="66" t="s">
        <v>9</v>
      </c>
    </row>
    <row r="256" spans="1:5">
      <c r="A256" s="66">
        <v>45075.690208333333</v>
      </c>
      <c r="B256" s="66">
        <v>129</v>
      </c>
      <c r="C256" s="66">
        <v>15.382</v>
      </c>
      <c r="D256" s="67">
        <v>1984.278</v>
      </c>
      <c r="E256" s="66" t="s">
        <v>9</v>
      </c>
    </row>
    <row r="257" spans="1:5">
      <c r="A257" s="66">
        <v>45075.690208333333</v>
      </c>
      <c r="B257" s="66">
        <v>175</v>
      </c>
      <c r="C257" s="66">
        <v>15.382</v>
      </c>
      <c r="D257" s="67">
        <v>2691.85</v>
      </c>
      <c r="E257" s="66" t="s">
        <v>9</v>
      </c>
    </row>
    <row r="258" spans="1:5">
      <c r="A258" s="66">
        <v>45075.690208333333</v>
      </c>
      <c r="B258" s="66">
        <v>204</v>
      </c>
      <c r="C258" s="66">
        <v>15.382</v>
      </c>
      <c r="D258" s="67">
        <v>3137.9279999999999</v>
      </c>
      <c r="E258" s="66" t="s">
        <v>9</v>
      </c>
    </row>
    <row r="259" spans="1:5">
      <c r="A259" s="66">
        <v>45075.690208333333</v>
      </c>
      <c r="B259" s="66">
        <v>238</v>
      </c>
      <c r="C259" s="66">
        <v>15.382</v>
      </c>
      <c r="D259" s="67">
        <v>3660.9159999999997</v>
      </c>
      <c r="E259" s="66" t="s">
        <v>9</v>
      </c>
    </row>
    <row r="260" spans="1:5">
      <c r="A260" s="66">
        <v>45075.690208333333</v>
      </c>
      <c r="B260" s="66">
        <v>93</v>
      </c>
      <c r="C260" s="66">
        <v>15.382</v>
      </c>
      <c r="D260" s="67">
        <v>1430.5260000000001</v>
      </c>
      <c r="E260" s="66" t="s">
        <v>9</v>
      </c>
    </row>
    <row r="261" spans="1:5">
      <c r="A261" s="66">
        <v>45075.690208333333</v>
      </c>
      <c r="B261" s="66">
        <v>400</v>
      </c>
      <c r="C261" s="66">
        <v>15.382</v>
      </c>
      <c r="D261" s="67">
        <v>6152.8</v>
      </c>
      <c r="E261" s="66" t="s">
        <v>9</v>
      </c>
    </row>
    <row r="262" spans="1:5">
      <c r="A262" s="66">
        <v>45075.690208333333</v>
      </c>
      <c r="B262" s="66">
        <v>310</v>
      </c>
      <c r="C262" s="66">
        <v>15.384</v>
      </c>
      <c r="D262" s="67">
        <v>4769.04</v>
      </c>
      <c r="E262" s="66" t="s">
        <v>9</v>
      </c>
    </row>
    <row r="263" spans="1:5">
      <c r="A263" s="66">
        <v>45075.690208333333</v>
      </c>
      <c r="B263" s="66">
        <v>292</v>
      </c>
      <c r="C263" s="66">
        <v>15.384</v>
      </c>
      <c r="D263" s="67">
        <v>4492.1279999999997</v>
      </c>
      <c r="E263" s="66" t="s">
        <v>9</v>
      </c>
    </row>
    <row r="264" spans="1:5">
      <c r="A264" s="66">
        <v>45075.690208333333</v>
      </c>
      <c r="B264" s="66">
        <v>336</v>
      </c>
      <c r="C264" s="66">
        <v>15.384</v>
      </c>
      <c r="D264" s="67">
        <v>5169.0240000000003</v>
      </c>
      <c r="E264" s="66" t="s">
        <v>9</v>
      </c>
    </row>
    <row r="265" spans="1:5">
      <c r="A265" s="66">
        <v>45075.693715277775</v>
      </c>
      <c r="B265" s="66">
        <v>245</v>
      </c>
      <c r="C265" s="66">
        <v>15.39</v>
      </c>
      <c r="D265" s="67">
        <v>3770.55</v>
      </c>
      <c r="E265" s="66" t="s">
        <v>9</v>
      </c>
    </row>
    <row r="266" spans="1:5">
      <c r="A266" s="66">
        <v>45075.693715277775</v>
      </c>
      <c r="B266" s="66">
        <v>155</v>
      </c>
      <c r="C266" s="66">
        <v>15.39</v>
      </c>
      <c r="D266" s="67">
        <v>2385.4500000000003</v>
      </c>
      <c r="E266" s="66" t="s">
        <v>9</v>
      </c>
    </row>
    <row r="267" spans="1:5">
      <c r="A267" s="66">
        <v>45075.693715277775</v>
      </c>
      <c r="B267" s="66">
        <v>400</v>
      </c>
      <c r="C267" s="66">
        <v>15.39</v>
      </c>
      <c r="D267" s="67">
        <v>6156</v>
      </c>
      <c r="E267" s="66" t="s">
        <v>9</v>
      </c>
    </row>
    <row r="268" spans="1:5">
      <c r="A268" s="66">
        <v>45075.693715277775</v>
      </c>
      <c r="B268" s="66">
        <v>249</v>
      </c>
      <c r="C268" s="66">
        <v>15.391999999999999</v>
      </c>
      <c r="D268" s="67">
        <v>3832.6079999999997</v>
      </c>
      <c r="E268" s="66" t="s">
        <v>9</v>
      </c>
    </row>
    <row r="269" spans="1:5">
      <c r="A269" s="66">
        <v>45075.693715277775</v>
      </c>
      <c r="B269" s="66">
        <v>81</v>
      </c>
      <c r="C269" s="66">
        <v>15.391999999999999</v>
      </c>
      <c r="D269" s="67">
        <v>1246.752</v>
      </c>
      <c r="E269" s="66" t="s">
        <v>9</v>
      </c>
    </row>
    <row r="270" spans="1:5">
      <c r="A270" s="66">
        <v>45075.695104166669</v>
      </c>
      <c r="B270" s="66">
        <v>283</v>
      </c>
      <c r="C270" s="66">
        <v>15.39</v>
      </c>
      <c r="D270" s="67">
        <v>4355.37</v>
      </c>
      <c r="E270" s="66" t="s">
        <v>9</v>
      </c>
    </row>
    <row r="271" spans="1:5">
      <c r="A271" s="66">
        <v>45075.696446759262</v>
      </c>
      <c r="B271" s="66">
        <v>457</v>
      </c>
      <c r="C271" s="66">
        <v>15.385999999999999</v>
      </c>
      <c r="D271" s="67">
        <v>7031.402</v>
      </c>
      <c r="E271" s="66" t="s">
        <v>9</v>
      </c>
    </row>
    <row r="272" spans="1:5">
      <c r="A272" s="66">
        <v>45075.696446759262</v>
      </c>
      <c r="B272" s="66">
        <v>287</v>
      </c>
      <c r="C272" s="66">
        <v>15.385999999999999</v>
      </c>
      <c r="D272" s="67">
        <v>4415.7820000000002</v>
      </c>
      <c r="E272" s="66" t="s">
        <v>9</v>
      </c>
    </row>
    <row r="273" spans="1:5">
      <c r="A273" s="66">
        <v>45075.696446759262</v>
      </c>
      <c r="B273" s="66">
        <v>175</v>
      </c>
      <c r="C273" s="66">
        <v>15.385999999999999</v>
      </c>
      <c r="D273" s="67">
        <v>2692.5499999999997</v>
      </c>
      <c r="E273" s="66" t="s">
        <v>9</v>
      </c>
    </row>
    <row r="274" spans="1:5">
      <c r="A274" s="66">
        <v>45075.696446759262</v>
      </c>
      <c r="B274" s="66">
        <v>300</v>
      </c>
      <c r="C274" s="66">
        <v>15.388</v>
      </c>
      <c r="D274" s="67">
        <v>4616.3999999999996</v>
      </c>
      <c r="E274" s="66" t="s">
        <v>9</v>
      </c>
    </row>
    <row r="275" spans="1:5">
      <c r="A275" s="66">
        <v>45075.696481481478</v>
      </c>
      <c r="B275" s="66">
        <v>268</v>
      </c>
      <c r="C275" s="66">
        <v>15.385999999999999</v>
      </c>
      <c r="D275" s="67">
        <v>4123.4479999999994</v>
      </c>
      <c r="E275" s="66" t="s">
        <v>9</v>
      </c>
    </row>
    <row r="276" spans="1:5">
      <c r="A276" s="66">
        <v>45075.699988425928</v>
      </c>
      <c r="B276" s="66">
        <v>495</v>
      </c>
      <c r="C276" s="66">
        <v>15.39</v>
      </c>
      <c r="D276" s="67">
        <v>7618.05</v>
      </c>
      <c r="E276" s="66" t="s">
        <v>9</v>
      </c>
    </row>
    <row r="277" spans="1:5">
      <c r="A277" s="66">
        <v>45075.699988425928</v>
      </c>
      <c r="B277" s="66">
        <v>32</v>
      </c>
      <c r="C277" s="66">
        <v>15.39</v>
      </c>
      <c r="D277" s="67">
        <v>492.48</v>
      </c>
      <c r="E277" s="66" t="s">
        <v>9</v>
      </c>
    </row>
    <row r="278" spans="1:5">
      <c r="A278" s="66">
        <v>45075.699988425928</v>
      </c>
      <c r="B278" s="66">
        <v>266</v>
      </c>
      <c r="C278" s="66">
        <v>15.39</v>
      </c>
      <c r="D278" s="67">
        <v>4093.7400000000002</v>
      </c>
      <c r="E278" s="66" t="s">
        <v>9</v>
      </c>
    </row>
    <row r="279" spans="1:5">
      <c r="A279" s="66">
        <v>45075.70108796296</v>
      </c>
      <c r="B279" s="66">
        <v>308</v>
      </c>
      <c r="C279" s="66">
        <v>15.394</v>
      </c>
      <c r="D279" s="67">
        <v>4741.3519999999999</v>
      </c>
      <c r="E279" s="66" t="s">
        <v>9</v>
      </c>
    </row>
    <row r="280" spans="1:5">
      <c r="A280" s="66">
        <v>45075.70108796296</v>
      </c>
      <c r="B280" s="66">
        <v>164</v>
      </c>
      <c r="C280" s="66">
        <v>15.394</v>
      </c>
      <c r="D280" s="67">
        <v>2524.616</v>
      </c>
      <c r="E280" s="66" t="s">
        <v>9</v>
      </c>
    </row>
    <row r="281" spans="1:5">
      <c r="A281" s="66">
        <v>45075.70108796296</v>
      </c>
      <c r="B281" s="66">
        <v>300</v>
      </c>
      <c r="C281" s="66">
        <v>15.394</v>
      </c>
      <c r="D281" s="67">
        <v>4618.2</v>
      </c>
      <c r="E281" s="66" t="s">
        <v>9</v>
      </c>
    </row>
    <row r="282" spans="1:5">
      <c r="A282" s="66">
        <v>45075.703020833331</v>
      </c>
      <c r="B282" s="66">
        <v>193</v>
      </c>
      <c r="C282" s="66">
        <v>15.39</v>
      </c>
      <c r="D282" s="67">
        <v>2970.27</v>
      </c>
      <c r="E282" s="66" t="s">
        <v>9</v>
      </c>
    </row>
    <row r="283" spans="1:5">
      <c r="A283" s="66">
        <v>45075.704050925924</v>
      </c>
      <c r="B283" s="66">
        <v>545</v>
      </c>
      <c r="C283" s="66">
        <v>15.384</v>
      </c>
      <c r="D283" s="67">
        <v>8384.2800000000007</v>
      </c>
      <c r="E283" s="66" t="s">
        <v>9</v>
      </c>
    </row>
    <row r="284" spans="1:5">
      <c r="A284" s="66">
        <v>45075.704050925924</v>
      </c>
      <c r="B284" s="66">
        <v>322</v>
      </c>
      <c r="C284" s="66">
        <v>15.385999999999999</v>
      </c>
      <c r="D284" s="67">
        <v>4954.2919999999995</v>
      </c>
      <c r="E284" s="66" t="s">
        <v>9</v>
      </c>
    </row>
    <row r="285" spans="1:5">
      <c r="A285" s="66">
        <v>45075.704050925924</v>
      </c>
      <c r="B285" s="66">
        <v>329</v>
      </c>
      <c r="C285" s="66">
        <v>15.385999999999999</v>
      </c>
      <c r="D285" s="67">
        <v>5061.9939999999997</v>
      </c>
      <c r="E285" s="66" t="s">
        <v>9</v>
      </c>
    </row>
    <row r="286" spans="1:5">
      <c r="A286" s="66">
        <v>45075.704050925924</v>
      </c>
      <c r="B286" s="66">
        <v>158</v>
      </c>
      <c r="C286" s="66">
        <v>15.388</v>
      </c>
      <c r="D286" s="67">
        <v>2431.3040000000001</v>
      </c>
      <c r="E286" s="66" t="s">
        <v>9</v>
      </c>
    </row>
    <row r="287" spans="1:5">
      <c r="A287" s="66">
        <v>45075.704050925924</v>
      </c>
      <c r="B287" s="66">
        <v>127</v>
      </c>
      <c r="C287" s="66">
        <v>15.388</v>
      </c>
      <c r="D287" s="67">
        <v>1954.2760000000001</v>
      </c>
      <c r="E287" s="66" t="s">
        <v>9</v>
      </c>
    </row>
    <row r="288" spans="1:5">
      <c r="A288" s="66">
        <v>45075.704050925924</v>
      </c>
      <c r="B288" s="66">
        <v>369</v>
      </c>
      <c r="C288" s="66">
        <v>15.388</v>
      </c>
      <c r="D288" s="67">
        <v>5678.1719999999996</v>
      </c>
      <c r="E288" s="66" t="s">
        <v>9</v>
      </c>
    </row>
    <row r="289" spans="1:5">
      <c r="A289" s="66">
        <v>45075.704050925924</v>
      </c>
      <c r="B289" s="66">
        <v>262</v>
      </c>
      <c r="C289" s="66">
        <v>15.388</v>
      </c>
      <c r="D289" s="67">
        <v>4031.6559999999999</v>
      </c>
      <c r="E289" s="66" t="s">
        <v>9</v>
      </c>
    </row>
    <row r="290" spans="1:5">
      <c r="A290" s="66">
        <v>45075.704085648147</v>
      </c>
      <c r="B290" s="66">
        <v>346</v>
      </c>
      <c r="C290" s="66">
        <v>15.382</v>
      </c>
      <c r="D290" s="67">
        <v>5322.1719999999996</v>
      </c>
      <c r="E290" s="66" t="s">
        <v>9</v>
      </c>
    </row>
    <row r="291" spans="1:5">
      <c r="A291" s="66">
        <v>45075.704085648147</v>
      </c>
      <c r="B291" s="66">
        <v>358</v>
      </c>
      <c r="C291" s="66">
        <v>15.382</v>
      </c>
      <c r="D291" s="67">
        <v>5506.7560000000003</v>
      </c>
      <c r="E291" s="66" t="s">
        <v>9</v>
      </c>
    </row>
    <row r="292" spans="1:5">
      <c r="A292" s="66">
        <v>45075.706550925926</v>
      </c>
      <c r="B292" s="66">
        <v>101</v>
      </c>
      <c r="C292" s="66">
        <v>15.366</v>
      </c>
      <c r="D292" s="67">
        <v>1551.9659999999999</v>
      </c>
      <c r="E292" s="66" t="s">
        <v>9</v>
      </c>
    </row>
    <row r="293" spans="1:5">
      <c r="A293" s="66">
        <v>45075.706550925926</v>
      </c>
      <c r="B293" s="66">
        <v>224</v>
      </c>
      <c r="C293" s="66">
        <v>15.366</v>
      </c>
      <c r="D293" s="67">
        <v>3441.9839999999999</v>
      </c>
      <c r="E293" s="66" t="s">
        <v>9</v>
      </c>
    </row>
    <row r="294" spans="1:5">
      <c r="A294" s="66">
        <v>45075.706550925926</v>
      </c>
      <c r="B294" s="66">
        <v>126</v>
      </c>
      <c r="C294" s="66">
        <v>15.366</v>
      </c>
      <c r="D294" s="67">
        <v>1936.116</v>
      </c>
      <c r="E294" s="66" t="s">
        <v>9</v>
      </c>
    </row>
    <row r="295" spans="1:5">
      <c r="A295" s="66">
        <v>45075.706550925926</v>
      </c>
      <c r="B295" s="66">
        <v>259</v>
      </c>
      <c r="C295" s="66">
        <v>15.366</v>
      </c>
      <c r="D295" s="67">
        <v>3979.7939999999999</v>
      </c>
      <c r="E295" s="66" t="s">
        <v>9</v>
      </c>
    </row>
    <row r="296" spans="1:5">
      <c r="A296" s="66">
        <v>45075.706550925926</v>
      </c>
      <c r="B296" s="66">
        <v>332</v>
      </c>
      <c r="C296" s="66">
        <v>15.368</v>
      </c>
      <c r="D296" s="67">
        <v>5102.1760000000004</v>
      </c>
      <c r="E296" s="66" t="s">
        <v>9</v>
      </c>
    </row>
    <row r="297" spans="1:5">
      <c r="A297" s="66">
        <v>45075.706550925926</v>
      </c>
      <c r="B297" s="66">
        <v>297</v>
      </c>
      <c r="C297" s="66">
        <v>15.368</v>
      </c>
      <c r="D297" s="67">
        <v>4564.2960000000003</v>
      </c>
      <c r="E297" s="66" t="s">
        <v>9</v>
      </c>
    </row>
    <row r="298" spans="1:5">
      <c r="A298" s="66">
        <v>45075.706550925926</v>
      </c>
      <c r="B298" s="66">
        <v>296</v>
      </c>
      <c r="C298" s="66">
        <v>15.368</v>
      </c>
      <c r="D298" s="67">
        <v>4548.9279999999999</v>
      </c>
      <c r="E298" s="66" t="s">
        <v>9</v>
      </c>
    </row>
    <row r="299" spans="1:5">
      <c r="A299" s="66">
        <v>45075.706550925926</v>
      </c>
      <c r="B299" s="66">
        <v>403</v>
      </c>
      <c r="C299" s="66">
        <v>15.368</v>
      </c>
      <c r="D299" s="67">
        <v>6193.3040000000001</v>
      </c>
      <c r="E299" s="66" t="s">
        <v>9</v>
      </c>
    </row>
    <row r="300" spans="1:5">
      <c r="A300" s="66">
        <v>45075.707025462965</v>
      </c>
      <c r="B300" s="66">
        <v>255</v>
      </c>
      <c r="C300" s="66">
        <v>15.353999999999999</v>
      </c>
      <c r="D300" s="67">
        <v>3915.27</v>
      </c>
      <c r="E300" s="66" t="s">
        <v>9</v>
      </c>
    </row>
    <row r="301" spans="1:5">
      <c r="A301" s="66">
        <v>45075.713518518518</v>
      </c>
      <c r="B301" s="66">
        <v>63</v>
      </c>
      <c r="C301" s="66">
        <v>15.35</v>
      </c>
      <c r="D301" s="67">
        <v>967.05</v>
      </c>
      <c r="E301" s="66" t="s">
        <v>9</v>
      </c>
    </row>
    <row r="302" spans="1:5">
      <c r="A302" s="66">
        <v>45075.713518518518</v>
      </c>
      <c r="B302" s="66">
        <v>193</v>
      </c>
      <c r="C302" s="66">
        <v>15.35</v>
      </c>
      <c r="D302" s="67">
        <v>2962.5499999999997</v>
      </c>
      <c r="E302" s="66" t="s">
        <v>9</v>
      </c>
    </row>
    <row r="303" spans="1:5">
      <c r="A303" s="66">
        <v>45075.713518518518</v>
      </c>
      <c r="B303" s="66">
        <v>50</v>
      </c>
      <c r="C303" s="66">
        <v>15.35</v>
      </c>
      <c r="D303" s="67">
        <v>767.5</v>
      </c>
      <c r="E303" s="66" t="s">
        <v>9</v>
      </c>
    </row>
    <row r="304" spans="1:5">
      <c r="A304" s="66">
        <v>45075.713842592595</v>
      </c>
      <c r="B304" s="66">
        <v>523</v>
      </c>
      <c r="C304" s="66">
        <v>15.346</v>
      </c>
      <c r="D304" s="67">
        <v>8025.9579999999996</v>
      </c>
      <c r="E304" s="66" t="s">
        <v>9</v>
      </c>
    </row>
    <row r="305" spans="1:5">
      <c r="A305" s="66">
        <v>45075.714907407404</v>
      </c>
      <c r="B305" s="66">
        <v>345</v>
      </c>
      <c r="C305" s="66">
        <v>15.34</v>
      </c>
      <c r="D305" s="67">
        <v>5292.3</v>
      </c>
      <c r="E305" s="66" t="s">
        <v>9</v>
      </c>
    </row>
    <row r="306" spans="1:5">
      <c r="A306" s="66">
        <v>45075.716319444444</v>
      </c>
      <c r="B306" s="66">
        <v>14</v>
      </c>
      <c r="C306" s="66">
        <v>15.342000000000001</v>
      </c>
      <c r="D306" s="67">
        <v>214.78800000000001</v>
      </c>
      <c r="E306" s="66" t="s">
        <v>9</v>
      </c>
    </row>
    <row r="307" spans="1:5">
      <c r="A307" s="66">
        <v>45075.716319444444</v>
      </c>
      <c r="B307" s="66">
        <v>317</v>
      </c>
      <c r="C307" s="66">
        <v>15.342000000000001</v>
      </c>
      <c r="D307" s="67">
        <v>4863.4139999999998</v>
      </c>
      <c r="E307" s="66" t="s">
        <v>9</v>
      </c>
    </row>
    <row r="308" spans="1:5">
      <c r="A308" s="66">
        <v>45075.716319444444</v>
      </c>
      <c r="B308" s="66">
        <v>276</v>
      </c>
      <c r="C308" s="66">
        <v>15.342000000000001</v>
      </c>
      <c r="D308" s="67">
        <v>4234.3919999999998</v>
      </c>
      <c r="E308" s="66" t="s">
        <v>9</v>
      </c>
    </row>
    <row r="309" spans="1:5">
      <c r="A309" s="66">
        <v>45075.716620370367</v>
      </c>
      <c r="B309" s="66">
        <v>323</v>
      </c>
      <c r="C309" s="66">
        <v>15.346</v>
      </c>
      <c r="D309" s="67">
        <v>4956.7579999999998</v>
      </c>
      <c r="E309" s="66" t="s">
        <v>9</v>
      </c>
    </row>
    <row r="310" spans="1:5">
      <c r="A310" s="66">
        <v>45075.717152777775</v>
      </c>
      <c r="B310" s="66">
        <v>528</v>
      </c>
      <c r="C310" s="66">
        <v>15.35</v>
      </c>
      <c r="D310" s="67">
        <v>8104.8</v>
      </c>
      <c r="E310" s="66" t="s">
        <v>9</v>
      </c>
    </row>
    <row r="311" spans="1:5">
      <c r="A311" s="66">
        <v>45075.71806712963</v>
      </c>
      <c r="B311" s="66">
        <v>228</v>
      </c>
      <c r="C311" s="66">
        <v>15.332000000000001</v>
      </c>
      <c r="D311" s="67">
        <v>3495.6960000000004</v>
      </c>
      <c r="E311" s="66" t="s">
        <v>9</v>
      </c>
    </row>
    <row r="312" spans="1:5">
      <c r="A312" s="66">
        <v>45075.71806712963</v>
      </c>
      <c r="B312" s="66">
        <v>248</v>
      </c>
      <c r="C312" s="66">
        <v>15.332000000000001</v>
      </c>
      <c r="D312" s="67">
        <v>3802.3360000000002</v>
      </c>
      <c r="E312" s="66" t="s">
        <v>9</v>
      </c>
    </row>
    <row r="313" spans="1:5">
      <c r="A313" s="66">
        <v>45075.71806712963</v>
      </c>
      <c r="B313" s="66">
        <v>343</v>
      </c>
      <c r="C313" s="66">
        <v>15.332000000000001</v>
      </c>
      <c r="D313" s="67">
        <v>5258.8760000000002</v>
      </c>
      <c r="E313" s="66" t="s">
        <v>9</v>
      </c>
    </row>
    <row r="314" spans="1:5">
      <c r="A314" s="66">
        <v>45075.718692129631</v>
      </c>
      <c r="B314" s="66">
        <v>301</v>
      </c>
      <c r="C314" s="66">
        <v>15.33</v>
      </c>
      <c r="D314" s="67">
        <v>4614.33</v>
      </c>
      <c r="E314" s="66" t="s">
        <v>9</v>
      </c>
    </row>
    <row r="315" spans="1:5">
      <c r="A315" s="66">
        <v>45075.718692129631</v>
      </c>
      <c r="B315" s="66">
        <v>416</v>
      </c>
      <c r="C315" s="66">
        <v>15.33</v>
      </c>
      <c r="D315" s="67">
        <v>6377.28</v>
      </c>
      <c r="E315" s="66" t="s">
        <v>9</v>
      </c>
    </row>
    <row r="316" spans="1:5">
      <c r="A316" s="66">
        <v>45075.718692129631</v>
      </c>
      <c r="B316" s="66">
        <v>34</v>
      </c>
      <c r="C316" s="66">
        <v>15.33</v>
      </c>
      <c r="D316" s="67">
        <v>521.22</v>
      </c>
      <c r="E316" s="66" t="s">
        <v>9</v>
      </c>
    </row>
    <row r="317" spans="1:5">
      <c r="A317" s="66">
        <v>45075.719050925924</v>
      </c>
      <c r="B317" s="66">
        <v>379</v>
      </c>
      <c r="C317" s="66">
        <v>15.32</v>
      </c>
      <c r="D317" s="67">
        <v>5806.28</v>
      </c>
      <c r="E317" s="66" t="s">
        <v>9</v>
      </c>
    </row>
    <row r="318" spans="1:5">
      <c r="A318" s="66">
        <v>45075.719050925924</v>
      </c>
      <c r="B318" s="66">
        <v>389</v>
      </c>
      <c r="C318" s="66">
        <v>15.32</v>
      </c>
      <c r="D318" s="67">
        <v>5959.4800000000005</v>
      </c>
      <c r="E318" s="66" t="s">
        <v>9</v>
      </c>
    </row>
    <row r="319" spans="1:5">
      <c r="A319" s="66">
        <v>45075.722581018519</v>
      </c>
      <c r="B319" s="66">
        <v>683</v>
      </c>
      <c r="C319" s="66">
        <v>15.266</v>
      </c>
      <c r="D319" s="67">
        <v>10426.678</v>
      </c>
      <c r="E319" s="66" t="s">
        <v>9</v>
      </c>
    </row>
    <row r="320" spans="1:5">
      <c r="A320" s="66">
        <v>45075.722731481481</v>
      </c>
      <c r="B320" s="66">
        <v>1209</v>
      </c>
      <c r="C320" s="66">
        <v>15.27</v>
      </c>
      <c r="D320" s="67">
        <v>18461.43</v>
      </c>
      <c r="E320" s="66" t="s">
        <v>9</v>
      </c>
    </row>
    <row r="321" spans="1:5">
      <c r="A321" s="66">
        <v>45075.722731481481</v>
      </c>
      <c r="B321" s="66">
        <v>903</v>
      </c>
      <c r="C321" s="66">
        <v>15.27</v>
      </c>
      <c r="D321" s="67">
        <v>13788.81</v>
      </c>
      <c r="E321" s="66" t="s">
        <v>9</v>
      </c>
    </row>
    <row r="322" spans="1:5">
      <c r="A322" s="66">
        <v>45075.722731481481</v>
      </c>
      <c r="B322" s="66">
        <v>454</v>
      </c>
      <c r="C322" s="66">
        <v>15.27</v>
      </c>
      <c r="D322" s="67">
        <v>6932.58</v>
      </c>
      <c r="E322" s="66" t="s">
        <v>9</v>
      </c>
    </row>
    <row r="323" spans="1:5">
      <c r="A323" s="66">
        <v>45075.722731481481</v>
      </c>
      <c r="B323" s="66">
        <v>1401</v>
      </c>
      <c r="C323" s="66">
        <v>15.27</v>
      </c>
      <c r="D323" s="67">
        <v>21393.27</v>
      </c>
      <c r="E323" s="66" t="s">
        <v>9</v>
      </c>
    </row>
    <row r="324" spans="1:5">
      <c r="A324" s="66">
        <v>45075.722731481481</v>
      </c>
      <c r="B324" s="66">
        <v>350</v>
      </c>
      <c r="C324" s="66">
        <v>15.27</v>
      </c>
      <c r="D324" s="67">
        <v>5344.5</v>
      </c>
      <c r="E324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23E77-1FCE-41BB-806E-1422E85FCE14}">
  <dimension ref="A1:I335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45072.379236111112</v>
      </c>
      <c r="B5" s="53">
        <v>22</v>
      </c>
      <c r="C5" s="54">
        <v>15.234</v>
      </c>
      <c r="D5" s="55">
        <v>335.14800000000002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45072.379236111112</v>
      </c>
      <c r="B6" s="53">
        <v>283</v>
      </c>
      <c r="C6" s="54">
        <v>15.234</v>
      </c>
      <c r="D6" s="55">
        <v>4311.2219999999998</v>
      </c>
      <c r="E6" s="56" t="s">
        <v>9</v>
      </c>
      <c r="F6" s="44"/>
      <c r="G6" s="60" t="s">
        <v>9</v>
      </c>
      <c r="H6" s="61">
        <f>SUMIF(E:E,$G$6,B:B)</f>
        <v>81883</v>
      </c>
      <c r="I6" s="62">
        <f>SUMIF(E:E,$G$6,D:D)</f>
        <v>1244384.456</v>
      </c>
    </row>
    <row r="7" spans="1:9">
      <c r="A7" s="52">
        <v>45072.379270833335</v>
      </c>
      <c r="B7" s="53">
        <v>237</v>
      </c>
      <c r="C7" s="54">
        <v>15.226000000000001</v>
      </c>
      <c r="D7" s="55">
        <v>3608.5620000000004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45072.379270833335</v>
      </c>
      <c r="B8" s="53">
        <v>70</v>
      </c>
      <c r="C8" s="54">
        <v>15.226000000000001</v>
      </c>
      <c r="D8" s="55">
        <v>1065.8200000000002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45072.380023148151</v>
      </c>
      <c r="B9" s="53">
        <v>582</v>
      </c>
      <c r="C9" s="54">
        <v>15.24</v>
      </c>
      <c r="D9" s="55">
        <v>8869.68</v>
      </c>
      <c r="E9" s="56" t="s">
        <v>9</v>
      </c>
      <c r="F9" s="44"/>
      <c r="G9" s="63" t="s">
        <v>8</v>
      </c>
      <c r="H9" s="64">
        <f>ROUND((I9/SUM(H6:H7)),4)</f>
        <v>15.197100000000001</v>
      </c>
      <c r="I9" s="65">
        <f>SUM(I6:I7)</f>
        <v>1244384.456</v>
      </c>
    </row>
    <row r="10" spans="1:9">
      <c r="A10" s="52">
        <v>45072.380393518521</v>
      </c>
      <c r="B10" s="53">
        <v>312</v>
      </c>
      <c r="C10" s="54">
        <v>15.224</v>
      </c>
      <c r="D10" s="55">
        <v>4749.8879999999999</v>
      </c>
      <c r="E10" s="56" t="s">
        <v>9</v>
      </c>
      <c r="F10" s="44"/>
      <c r="I10" s="38"/>
    </row>
    <row r="11" spans="1:9">
      <c r="A11" s="52">
        <v>45072.380393518521</v>
      </c>
      <c r="B11" s="53">
        <v>303</v>
      </c>
      <c r="C11" s="54">
        <v>15.23</v>
      </c>
      <c r="D11" s="55">
        <v>4614.6900000000005</v>
      </c>
      <c r="E11" s="56" t="s">
        <v>9</v>
      </c>
      <c r="F11" s="18"/>
      <c r="I11" s="46"/>
    </row>
    <row r="12" spans="1:9">
      <c r="A12" s="52">
        <v>45072.380416666667</v>
      </c>
      <c r="B12" s="53">
        <v>316</v>
      </c>
      <c r="C12" s="54">
        <v>15.22</v>
      </c>
      <c r="D12" s="55">
        <v>4809.5200000000004</v>
      </c>
      <c r="E12" s="56" t="s">
        <v>9</v>
      </c>
      <c r="F12" s="18"/>
      <c r="I12" s="46"/>
    </row>
    <row r="13" spans="1:9">
      <c r="A13" s="52">
        <v>45072.380416666667</v>
      </c>
      <c r="B13" s="53">
        <v>252</v>
      </c>
      <c r="C13" s="54">
        <v>15.222</v>
      </c>
      <c r="D13" s="55">
        <v>3835.944</v>
      </c>
      <c r="E13" s="56" t="s">
        <v>9</v>
      </c>
      <c r="F13" s="18"/>
      <c r="I13" s="38"/>
    </row>
    <row r="14" spans="1:9">
      <c r="A14" s="52">
        <v>45072.380416666667</v>
      </c>
      <c r="B14" s="53">
        <v>63</v>
      </c>
      <c r="C14" s="54">
        <v>15.222</v>
      </c>
      <c r="D14" s="55">
        <v>958.98599999999999</v>
      </c>
      <c r="E14" s="56" t="s">
        <v>9</v>
      </c>
      <c r="F14" s="18"/>
      <c r="I14" s="47"/>
    </row>
    <row r="15" spans="1:9" ht="14.25" customHeight="1">
      <c r="A15" s="52">
        <v>45072.382534722223</v>
      </c>
      <c r="B15" s="53">
        <v>346</v>
      </c>
      <c r="C15" s="54">
        <v>15.252000000000001</v>
      </c>
      <c r="D15" s="55">
        <v>5277.192</v>
      </c>
      <c r="E15" s="56" t="s">
        <v>9</v>
      </c>
      <c r="F15" s="18"/>
      <c r="I15" s="47"/>
    </row>
    <row r="16" spans="1:9">
      <c r="A16" s="52">
        <v>45072.383321759262</v>
      </c>
      <c r="B16" s="53">
        <v>373</v>
      </c>
      <c r="C16" s="54">
        <v>15.254</v>
      </c>
      <c r="D16" s="55">
        <v>5689.7420000000002</v>
      </c>
      <c r="E16" s="56" t="s">
        <v>9</v>
      </c>
      <c r="F16" s="18"/>
      <c r="I16" s="38"/>
    </row>
    <row r="17" spans="1:9">
      <c r="A17" s="52">
        <v>45072.384386574071</v>
      </c>
      <c r="B17" s="53">
        <v>410</v>
      </c>
      <c r="C17" s="54">
        <v>15.26</v>
      </c>
      <c r="D17" s="55">
        <v>6256.6</v>
      </c>
      <c r="E17" s="56" t="s">
        <v>9</v>
      </c>
      <c r="F17" s="44"/>
      <c r="G17" s="38"/>
      <c r="H17" s="38"/>
      <c r="I17" s="38"/>
    </row>
    <row r="18" spans="1:9">
      <c r="A18" s="52">
        <v>45072.385069444441</v>
      </c>
      <c r="B18" s="53">
        <v>364</v>
      </c>
      <c r="C18" s="54">
        <v>15.256</v>
      </c>
      <c r="D18" s="55">
        <v>5553.1840000000002</v>
      </c>
      <c r="E18" s="56" t="s">
        <v>9</v>
      </c>
      <c r="F18" s="44"/>
      <c r="G18" s="38"/>
      <c r="H18" s="38"/>
      <c r="I18" s="38"/>
    </row>
    <row r="19" spans="1:9">
      <c r="A19" s="52">
        <v>45072.385150462964</v>
      </c>
      <c r="B19" s="53">
        <v>358</v>
      </c>
      <c r="C19" s="54">
        <v>15.244</v>
      </c>
      <c r="D19" s="55">
        <v>5457.3519999999999</v>
      </c>
      <c r="E19" s="56" t="s">
        <v>9</v>
      </c>
      <c r="F19" s="44"/>
      <c r="G19" s="38"/>
      <c r="H19" s="38"/>
      <c r="I19" s="38"/>
    </row>
    <row r="20" spans="1:9">
      <c r="A20" s="52">
        <v>45072.385162037041</v>
      </c>
      <c r="B20" s="53">
        <v>371</v>
      </c>
      <c r="C20" s="54">
        <v>15.226000000000001</v>
      </c>
      <c r="D20" s="55">
        <v>5648.8460000000005</v>
      </c>
      <c r="E20" s="56" t="s">
        <v>9</v>
      </c>
      <c r="F20" s="44"/>
      <c r="G20" s="38"/>
      <c r="H20" s="38"/>
      <c r="I20" s="38"/>
    </row>
    <row r="21" spans="1:9">
      <c r="A21" s="52">
        <v>45072.385162037041</v>
      </c>
      <c r="B21" s="53">
        <v>14</v>
      </c>
      <c r="C21" s="54">
        <v>15.226000000000001</v>
      </c>
      <c r="D21" s="55">
        <v>213.16400000000002</v>
      </c>
      <c r="E21" s="56" t="s">
        <v>9</v>
      </c>
      <c r="F21" s="44"/>
      <c r="G21" s="38"/>
      <c r="H21" s="38"/>
      <c r="I21" s="38"/>
    </row>
    <row r="22" spans="1:9">
      <c r="A22" s="52">
        <v>45072.386967592596</v>
      </c>
      <c r="B22" s="53">
        <v>232</v>
      </c>
      <c r="C22" s="54">
        <v>15.204000000000001</v>
      </c>
      <c r="D22" s="55">
        <v>3527.328</v>
      </c>
      <c r="E22" s="56" t="s">
        <v>9</v>
      </c>
      <c r="F22" s="44"/>
      <c r="G22" s="38"/>
      <c r="H22" s="38"/>
      <c r="I22" s="38"/>
    </row>
    <row r="23" spans="1:9">
      <c r="A23" s="52">
        <v>45072.388182870367</v>
      </c>
      <c r="B23" s="53">
        <v>296</v>
      </c>
      <c r="C23" s="54">
        <v>15.22</v>
      </c>
      <c r="D23" s="55">
        <v>4505.12</v>
      </c>
      <c r="E23" s="56" t="s">
        <v>9</v>
      </c>
      <c r="F23" s="44"/>
      <c r="G23" s="38"/>
      <c r="H23" s="38"/>
      <c r="I23" s="38"/>
    </row>
    <row r="24" spans="1:9">
      <c r="A24" s="52">
        <v>45072.388182870367</v>
      </c>
      <c r="B24" s="53">
        <v>11</v>
      </c>
      <c r="C24" s="54">
        <v>15.22</v>
      </c>
      <c r="D24" s="55">
        <v>167.42000000000002</v>
      </c>
      <c r="E24" s="56" t="s">
        <v>9</v>
      </c>
      <c r="F24" s="44"/>
      <c r="G24" s="38"/>
      <c r="H24" s="38"/>
      <c r="I24" s="38"/>
    </row>
    <row r="25" spans="1:9">
      <c r="A25" s="52">
        <v>45072.388437499998</v>
      </c>
      <c r="B25" s="53">
        <v>67</v>
      </c>
      <c r="C25" s="54">
        <v>15.204000000000001</v>
      </c>
      <c r="D25" s="55">
        <v>1018.668</v>
      </c>
      <c r="E25" s="56" t="s">
        <v>9</v>
      </c>
      <c r="F25" s="44"/>
      <c r="G25" s="38"/>
      <c r="H25" s="38"/>
      <c r="I25" s="38"/>
    </row>
    <row r="26" spans="1:9">
      <c r="A26" s="52">
        <v>45072.388437499998</v>
      </c>
      <c r="B26" s="53">
        <v>243</v>
      </c>
      <c r="C26" s="54">
        <v>15.204000000000001</v>
      </c>
      <c r="D26" s="55">
        <v>3694.5720000000001</v>
      </c>
      <c r="E26" s="56" t="s">
        <v>9</v>
      </c>
      <c r="F26" s="44"/>
      <c r="G26" s="38"/>
      <c r="H26" s="38"/>
      <c r="I26" s="38"/>
    </row>
    <row r="27" spans="1:9">
      <c r="A27" s="52">
        <v>45072.388668981483</v>
      </c>
      <c r="B27" s="53">
        <v>299</v>
      </c>
      <c r="C27" s="54">
        <v>15.198</v>
      </c>
      <c r="D27" s="55">
        <v>4544.2020000000002</v>
      </c>
      <c r="E27" s="56" t="s">
        <v>9</v>
      </c>
      <c r="F27" s="44"/>
      <c r="G27" s="38"/>
      <c r="H27" s="38"/>
      <c r="I27" s="38"/>
    </row>
    <row r="28" spans="1:9">
      <c r="A28" s="52">
        <v>45072.389733796299</v>
      </c>
      <c r="B28" s="53">
        <v>343</v>
      </c>
      <c r="C28" s="54">
        <v>15.173999999999999</v>
      </c>
      <c r="D28" s="55">
        <v>5204.6819999999998</v>
      </c>
      <c r="E28" s="56" t="s">
        <v>9</v>
      </c>
      <c r="F28" s="44"/>
      <c r="G28" s="38"/>
      <c r="H28" s="38"/>
      <c r="I28" s="38"/>
    </row>
    <row r="29" spans="1:9">
      <c r="A29" s="52">
        <v>45072.390509259261</v>
      </c>
      <c r="B29" s="53">
        <v>268</v>
      </c>
      <c r="C29" s="54">
        <v>15.166</v>
      </c>
      <c r="D29" s="55">
        <v>4064.4880000000003</v>
      </c>
      <c r="E29" s="56" t="s">
        <v>9</v>
      </c>
      <c r="F29" s="44"/>
      <c r="G29" s="38"/>
      <c r="H29" s="38"/>
      <c r="I29" s="38"/>
    </row>
    <row r="30" spans="1:9">
      <c r="A30" s="52">
        <v>45072.390509259261</v>
      </c>
      <c r="B30" s="53">
        <v>50</v>
      </c>
      <c r="C30" s="54">
        <v>15.166</v>
      </c>
      <c r="D30" s="55">
        <v>758.30000000000007</v>
      </c>
      <c r="E30" s="56" t="s">
        <v>9</v>
      </c>
      <c r="F30" s="44"/>
      <c r="G30" s="38"/>
      <c r="H30" s="38"/>
      <c r="I30" s="38"/>
    </row>
    <row r="31" spans="1:9">
      <c r="A31" s="52">
        <v>45072.392696759256</v>
      </c>
      <c r="B31" s="53">
        <v>163</v>
      </c>
      <c r="C31" s="54">
        <v>15.146000000000001</v>
      </c>
      <c r="D31" s="55">
        <v>2468.7980000000002</v>
      </c>
      <c r="E31" s="56" t="s">
        <v>9</v>
      </c>
    </row>
    <row r="32" spans="1:9">
      <c r="A32" s="52">
        <v>45072.392696759256</v>
      </c>
      <c r="B32" s="53">
        <v>199</v>
      </c>
      <c r="C32" s="54">
        <v>15.146000000000001</v>
      </c>
      <c r="D32" s="55">
        <v>3014.0540000000001</v>
      </c>
      <c r="E32" s="56" t="s">
        <v>9</v>
      </c>
    </row>
    <row r="33" spans="1:5">
      <c r="A33" s="52">
        <v>45072.392696759256</v>
      </c>
      <c r="B33" s="53">
        <v>362</v>
      </c>
      <c r="C33" s="54">
        <v>15.148</v>
      </c>
      <c r="D33" s="55">
        <v>5483.576</v>
      </c>
      <c r="E33" s="56" t="s">
        <v>9</v>
      </c>
    </row>
    <row r="34" spans="1:5">
      <c r="A34" s="52">
        <v>45072.393738425926</v>
      </c>
      <c r="B34" s="53">
        <v>296</v>
      </c>
      <c r="C34" s="54">
        <v>15.141999999999999</v>
      </c>
      <c r="D34" s="55">
        <v>4482.0320000000002</v>
      </c>
      <c r="E34" s="56" t="s">
        <v>9</v>
      </c>
    </row>
    <row r="35" spans="1:5">
      <c r="A35" s="52">
        <v>45072.393993055557</v>
      </c>
      <c r="B35" s="53">
        <v>129</v>
      </c>
      <c r="C35" s="54">
        <v>15.132</v>
      </c>
      <c r="D35" s="55">
        <v>1952.028</v>
      </c>
      <c r="E35" s="56" t="s">
        <v>9</v>
      </c>
    </row>
    <row r="36" spans="1:5">
      <c r="A36" s="52">
        <v>45072.396134259259</v>
      </c>
      <c r="B36" s="53">
        <v>208</v>
      </c>
      <c r="C36" s="54">
        <v>15.186</v>
      </c>
      <c r="D36" s="55">
        <v>3158.6880000000001</v>
      </c>
      <c r="E36" s="56" t="s">
        <v>9</v>
      </c>
    </row>
    <row r="37" spans="1:5">
      <c r="A37" s="52">
        <v>45072.396134259259</v>
      </c>
      <c r="B37" s="53">
        <v>103</v>
      </c>
      <c r="C37" s="54">
        <v>15.186</v>
      </c>
      <c r="D37" s="55">
        <v>1564.1579999999999</v>
      </c>
      <c r="E37" s="56" t="s">
        <v>9</v>
      </c>
    </row>
    <row r="38" spans="1:5">
      <c r="A38" s="52">
        <v>45072.396134259259</v>
      </c>
      <c r="B38" s="53">
        <v>297</v>
      </c>
      <c r="C38" s="54">
        <v>15.186</v>
      </c>
      <c r="D38" s="55">
        <v>4510.2420000000002</v>
      </c>
      <c r="E38" s="56" t="s">
        <v>9</v>
      </c>
    </row>
    <row r="39" spans="1:5">
      <c r="A39" s="52">
        <v>45072.396643518521</v>
      </c>
      <c r="B39" s="53">
        <v>365</v>
      </c>
      <c r="C39" s="54">
        <v>15.167999999999999</v>
      </c>
      <c r="D39" s="55">
        <v>5536.32</v>
      </c>
      <c r="E39" s="56" t="s">
        <v>9</v>
      </c>
    </row>
    <row r="40" spans="1:5">
      <c r="A40" s="52">
        <v>45072.396643518521</v>
      </c>
      <c r="B40" s="53">
        <v>306</v>
      </c>
      <c r="C40" s="54">
        <v>15.17</v>
      </c>
      <c r="D40" s="55">
        <v>4642.0199999999995</v>
      </c>
      <c r="E40" s="56" t="s">
        <v>9</v>
      </c>
    </row>
    <row r="41" spans="1:5">
      <c r="A41" s="52">
        <v>45072.402453703704</v>
      </c>
      <c r="B41" s="53">
        <v>321</v>
      </c>
      <c r="C41" s="54">
        <v>15.194000000000001</v>
      </c>
      <c r="D41" s="55">
        <v>4877.2740000000003</v>
      </c>
      <c r="E41" s="56" t="s">
        <v>9</v>
      </c>
    </row>
    <row r="42" spans="1:5">
      <c r="A42" s="52">
        <v>45072.403819444444</v>
      </c>
      <c r="B42" s="53">
        <v>303</v>
      </c>
      <c r="C42" s="54">
        <v>15.215999999999999</v>
      </c>
      <c r="D42" s="55">
        <v>4610.4479999999994</v>
      </c>
      <c r="E42" s="56" t="s">
        <v>9</v>
      </c>
    </row>
    <row r="43" spans="1:5">
      <c r="A43" s="52">
        <v>45072.404826388891</v>
      </c>
      <c r="B43" s="53">
        <v>324</v>
      </c>
      <c r="C43" s="54">
        <v>15.224</v>
      </c>
      <c r="D43" s="55">
        <v>4932.576</v>
      </c>
      <c r="E43" s="56" t="s">
        <v>9</v>
      </c>
    </row>
    <row r="44" spans="1:5">
      <c r="A44" s="52">
        <v>45072.40587962963</v>
      </c>
      <c r="B44" s="53">
        <v>68</v>
      </c>
      <c r="C44" s="54">
        <v>15.188000000000001</v>
      </c>
      <c r="D44" s="55">
        <v>1032.7840000000001</v>
      </c>
      <c r="E44" s="56" t="s">
        <v>9</v>
      </c>
    </row>
    <row r="45" spans="1:5">
      <c r="A45" s="52">
        <v>45072.40587962963</v>
      </c>
      <c r="B45" s="53">
        <v>346</v>
      </c>
      <c r="C45" s="54">
        <v>15.188000000000001</v>
      </c>
      <c r="D45" s="55">
        <v>5255.0479999999998</v>
      </c>
      <c r="E45" s="56" t="s">
        <v>9</v>
      </c>
    </row>
    <row r="46" spans="1:5">
      <c r="A46" s="52">
        <v>45072.40587962963</v>
      </c>
      <c r="B46" s="53">
        <v>232</v>
      </c>
      <c r="C46" s="54">
        <v>15.188000000000001</v>
      </c>
      <c r="D46" s="55">
        <v>3523.616</v>
      </c>
      <c r="E46" s="56" t="s">
        <v>9</v>
      </c>
    </row>
    <row r="47" spans="1:5">
      <c r="A47" s="52">
        <v>45072.40587962963</v>
      </c>
      <c r="B47" s="53">
        <v>298</v>
      </c>
      <c r="C47" s="54">
        <v>15.19</v>
      </c>
      <c r="D47" s="55">
        <v>4526.62</v>
      </c>
      <c r="E47" s="56" t="s">
        <v>9</v>
      </c>
    </row>
    <row r="48" spans="1:5">
      <c r="A48" s="52">
        <v>45072.40587962963</v>
      </c>
      <c r="B48" s="53">
        <v>306</v>
      </c>
      <c r="C48" s="54">
        <v>15.192</v>
      </c>
      <c r="D48" s="55">
        <v>4648.7520000000004</v>
      </c>
      <c r="E48" s="56" t="s">
        <v>9</v>
      </c>
    </row>
    <row r="49" spans="1:5">
      <c r="A49" s="52">
        <v>45072.409085648149</v>
      </c>
      <c r="B49" s="53">
        <v>370</v>
      </c>
      <c r="C49" s="54">
        <v>15.222</v>
      </c>
      <c r="D49" s="55">
        <v>5632.1399999999994</v>
      </c>
      <c r="E49" s="56" t="s">
        <v>9</v>
      </c>
    </row>
    <row r="50" spans="1:5">
      <c r="A50" s="52">
        <v>45072.41</v>
      </c>
      <c r="B50" s="53">
        <v>330</v>
      </c>
      <c r="C50" s="54">
        <v>15.188000000000001</v>
      </c>
      <c r="D50" s="55">
        <v>5012.04</v>
      </c>
      <c r="E50" s="56" t="s">
        <v>9</v>
      </c>
    </row>
    <row r="51" spans="1:5">
      <c r="A51" s="52">
        <v>45072.41</v>
      </c>
      <c r="B51" s="53">
        <v>456</v>
      </c>
      <c r="C51" s="54">
        <v>15.192</v>
      </c>
      <c r="D51" s="55">
        <v>6927.5519999999997</v>
      </c>
      <c r="E51" s="56" t="s">
        <v>9</v>
      </c>
    </row>
    <row r="52" spans="1:5">
      <c r="A52" s="52">
        <v>45072.410011574073</v>
      </c>
      <c r="B52" s="53">
        <v>344</v>
      </c>
      <c r="C52" s="54">
        <v>15.183999999999999</v>
      </c>
      <c r="D52" s="55">
        <v>5223.2959999999994</v>
      </c>
      <c r="E52" s="56" t="s">
        <v>9</v>
      </c>
    </row>
    <row r="53" spans="1:5">
      <c r="A53" s="52">
        <v>45072.41138888889</v>
      </c>
      <c r="B53" s="53">
        <v>316</v>
      </c>
      <c r="C53" s="54">
        <v>15.148</v>
      </c>
      <c r="D53" s="55">
        <v>4786.768</v>
      </c>
      <c r="E53" s="56" t="s">
        <v>9</v>
      </c>
    </row>
    <row r="54" spans="1:5">
      <c r="A54" s="52">
        <v>45072.41233796296</v>
      </c>
      <c r="B54" s="53">
        <v>297</v>
      </c>
      <c r="C54" s="54">
        <v>15.16</v>
      </c>
      <c r="D54" s="55">
        <v>4502.5200000000004</v>
      </c>
      <c r="E54" s="56" t="s">
        <v>9</v>
      </c>
    </row>
    <row r="55" spans="1:5">
      <c r="A55" s="52">
        <v>45072.413738425923</v>
      </c>
      <c r="B55" s="53">
        <v>334</v>
      </c>
      <c r="C55" s="54">
        <v>15.202</v>
      </c>
      <c r="D55" s="55">
        <v>5077.4679999999998</v>
      </c>
      <c r="E55" s="56" t="s">
        <v>9</v>
      </c>
    </row>
    <row r="56" spans="1:5">
      <c r="A56" s="52">
        <v>45072.418657407405</v>
      </c>
      <c r="B56" s="53">
        <v>347</v>
      </c>
      <c r="C56" s="54">
        <v>15.178000000000001</v>
      </c>
      <c r="D56" s="55">
        <v>5266.7660000000005</v>
      </c>
      <c r="E56" s="56" t="s">
        <v>9</v>
      </c>
    </row>
    <row r="57" spans="1:5">
      <c r="A57" s="52">
        <v>45072.418668981481</v>
      </c>
      <c r="B57" s="53">
        <v>341</v>
      </c>
      <c r="C57" s="54">
        <v>15.173999999999999</v>
      </c>
      <c r="D57" s="55">
        <v>5174.3339999999998</v>
      </c>
      <c r="E57" s="56" t="s">
        <v>9</v>
      </c>
    </row>
    <row r="58" spans="1:5">
      <c r="A58" s="52">
        <v>45072.418692129628</v>
      </c>
      <c r="B58" s="53">
        <v>315</v>
      </c>
      <c r="C58" s="54">
        <v>15.166</v>
      </c>
      <c r="D58" s="55">
        <v>4777.29</v>
      </c>
      <c r="E58" s="56" t="s">
        <v>9</v>
      </c>
    </row>
    <row r="59" spans="1:5">
      <c r="A59" s="52">
        <v>45072.420671296299</v>
      </c>
      <c r="B59" s="53">
        <v>308</v>
      </c>
      <c r="C59" s="54">
        <v>15.17</v>
      </c>
      <c r="D59" s="55">
        <v>4672.3599999999997</v>
      </c>
      <c r="E59" s="56" t="s">
        <v>9</v>
      </c>
    </row>
    <row r="60" spans="1:5">
      <c r="A60" s="52">
        <v>45072.421666666669</v>
      </c>
      <c r="B60" s="53">
        <v>331</v>
      </c>
      <c r="C60" s="54">
        <v>15.16</v>
      </c>
      <c r="D60" s="55">
        <v>5017.96</v>
      </c>
      <c r="E60" s="56" t="s">
        <v>9</v>
      </c>
    </row>
    <row r="61" spans="1:5">
      <c r="A61" s="52">
        <v>45072.421666666669</v>
      </c>
      <c r="B61" s="53">
        <v>400</v>
      </c>
      <c r="C61" s="54">
        <v>15.16</v>
      </c>
      <c r="D61" s="55">
        <v>6064</v>
      </c>
      <c r="E61" s="56" t="s">
        <v>9</v>
      </c>
    </row>
    <row r="62" spans="1:5">
      <c r="A62" s="52">
        <v>45072.421689814815</v>
      </c>
      <c r="B62" s="53">
        <v>400</v>
      </c>
      <c r="C62" s="54">
        <v>15.16</v>
      </c>
      <c r="D62" s="55">
        <v>6064</v>
      </c>
      <c r="E62" s="56" t="s">
        <v>9</v>
      </c>
    </row>
    <row r="63" spans="1:5">
      <c r="A63" s="52">
        <v>45072.421689814815</v>
      </c>
      <c r="B63" s="53">
        <v>31</v>
      </c>
      <c r="C63" s="54">
        <v>15.16</v>
      </c>
      <c r="D63" s="55">
        <v>469.96</v>
      </c>
      <c r="E63" s="56" t="s">
        <v>9</v>
      </c>
    </row>
    <row r="64" spans="1:5">
      <c r="A64" s="52">
        <v>45072.421689814815</v>
      </c>
      <c r="B64" s="53">
        <v>69</v>
      </c>
      <c r="C64" s="54">
        <v>15.16</v>
      </c>
      <c r="D64" s="55">
        <v>1046.04</v>
      </c>
      <c r="E64" s="56" t="s">
        <v>9</v>
      </c>
    </row>
    <row r="65" spans="1:5">
      <c r="A65" s="52">
        <v>45072.426759259259</v>
      </c>
      <c r="B65" s="53">
        <v>295</v>
      </c>
      <c r="C65" s="54">
        <v>15.222</v>
      </c>
      <c r="D65" s="55">
        <v>4490.49</v>
      </c>
      <c r="E65" s="56" t="s">
        <v>9</v>
      </c>
    </row>
    <row r="66" spans="1:5">
      <c r="A66" s="52">
        <v>45072.426805555559</v>
      </c>
      <c r="B66" s="53">
        <v>308</v>
      </c>
      <c r="C66" s="54">
        <v>15.215999999999999</v>
      </c>
      <c r="D66" s="55">
        <v>4686.5279999999993</v>
      </c>
      <c r="E66" s="56" t="s">
        <v>9</v>
      </c>
    </row>
    <row r="67" spans="1:5">
      <c r="A67" s="52">
        <v>45072.428032407406</v>
      </c>
      <c r="B67" s="53">
        <v>120</v>
      </c>
      <c r="C67" s="54">
        <v>15.234</v>
      </c>
      <c r="D67" s="55">
        <v>1828.08</v>
      </c>
      <c r="E67" s="56" t="s">
        <v>9</v>
      </c>
    </row>
    <row r="68" spans="1:5">
      <c r="A68" s="52">
        <v>45072.428032407406</v>
      </c>
      <c r="B68" s="53">
        <v>193</v>
      </c>
      <c r="C68" s="54">
        <v>15.234</v>
      </c>
      <c r="D68" s="55">
        <v>2940.1619999999998</v>
      </c>
      <c r="E68" s="56" t="s">
        <v>9</v>
      </c>
    </row>
    <row r="69" spans="1:5">
      <c r="A69" s="52">
        <v>45072.430694444447</v>
      </c>
      <c r="B69" s="53">
        <v>321</v>
      </c>
      <c r="C69" s="54">
        <v>15.231999999999999</v>
      </c>
      <c r="D69" s="55">
        <v>4889.4719999999998</v>
      </c>
      <c r="E69" s="56" t="s">
        <v>9</v>
      </c>
    </row>
    <row r="70" spans="1:5">
      <c r="A70" s="52">
        <v>45072.430694444447</v>
      </c>
      <c r="B70" s="53">
        <v>331</v>
      </c>
      <c r="C70" s="54">
        <v>15.231999999999999</v>
      </c>
      <c r="D70" s="55">
        <v>5041.7919999999995</v>
      </c>
      <c r="E70" s="56" t="s">
        <v>9</v>
      </c>
    </row>
    <row r="71" spans="1:5">
      <c r="A71" s="52">
        <v>45072.430694444447</v>
      </c>
      <c r="B71" s="53">
        <v>2</v>
      </c>
      <c r="C71" s="54">
        <v>15.231999999999999</v>
      </c>
      <c r="D71" s="55">
        <v>30.463999999999999</v>
      </c>
      <c r="E71" s="56" t="s">
        <v>9</v>
      </c>
    </row>
    <row r="72" spans="1:5">
      <c r="A72" s="52">
        <v>45072.43236111111</v>
      </c>
      <c r="B72" s="53">
        <v>185</v>
      </c>
      <c r="C72" s="54">
        <v>15.246</v>
      </c>
      <c r="D72" s="55">
        <v>2820.51</v>
      </c>
      <c r="E72" s="56" t="s">
        <v>9</v>
      </c>
    </row>
    <row r="73" spans="1:5">
      <c r="A73" s="52">
        <v>45072.43236111111</v>
      </c>
      <c r="B73" s="53">
        <v>125</v>
      </c>
      <c r="C73" s="54">
        <v>15.246</v>
      </c>
      <c r="D73" s="55">
        <v>1905.75</v>
      </c>
      <c r="E73" s="56" t="s">
        <v>9</v>
      </c>
    </row>
    <row r="74" spans="1:5">
      <c r="A74" s="52">
        <v>45072.434537037036</v>
      </c>
      <c r="B74" s="53">
        <v>199</v>
      </c>
      <c r="C74" s="54">
        <v>15.234</v>
      </c>
      <c r="D74" s="55">
        <v>3031.5659999999998</v>
      </c>
      <c r="E74" s="56" t="s">
        <v>9</v>
      </c>
    </row>
    <row r="75" spans="1:5">
      <c r="A75" s="52">
        <v>45072.434537037036</v>
      </c>
      <c r="B75" s="53">
        <v>120</v>
      </c>
      <c r="C75" s="54">
        <v>15.234</v>
      </c>
      <c r="D75" s="55">
        <v>1828.08</v>
      </c>
      <c r="E75" s="56" t="s">
        <v>9</v>
      </c>
    </row>
    <row r="76" spans="1:5">
      <c r="A76" s="52">
        <v>45072.435844907406</v>
      </c>
      <c r="B76" s="53">
        <v>122</v>
      </c>
      <c r="C76" s="54">
        <v>15.25</v>
      </c>
      <c r="D76" s="55">
        <v>1860.5</v>
      </c>
      <c r="E76" s="56" t="s">
        <v>9</v>
      </c>
    </row>
    <row r="77" spans="1:5">
      <c r="A77" s="52">
        <v>45072.435844907406</v>
      </c>
      <c r="B77" s="53">
        <v>172</v>
      </c>
      <c r="C77" s="54">
        <v>15.25</v>
      </c>
      <c r="D77" s="55">
        <v>2623</v>
      </c>
      <c r="E77" s="56" t="s">
        <v>9</v>
      </c>
    </row>
    <row r="78" spans="1:5">
      <c r="A78" s="52">
        <v>45072.436469907407</v>
      </c>
      <c r="B78" s="53">
        <v>68</v>
      </c>
      <c r="C78" s="54">
        <v>15.242000000000001</v>
      </c>
      <c r="D78" s="55">
        <v>1036.4560000000001</v>
      </c>
      <c r="E78" s="56" t="s">
        <v>9</v>
      </c>
    </row>
    <row r="79" spans="1:5">
      <c r="A79" s="52">
        <v>45072.436469907407</v>
      </c>
      <c r="B79" s="53">
        <v>230</v>
      </c>
      <c r="C79" s="54">
        <v>15.242000000000001</v>
      </c>
      <c r="D79" s="55">
        <v>3505.6600000000003</v>
      </c>
      <c r="E79" s="56" t="s">
        <v>9</v>
      </c>
    </row>
    <row r="80" spans="1:5">
      <c r="A80" s="52">
        <v>45072.437581018516</v>
      </c>
      <c r="B80" s="53">
        <v>366</v>
      </c>
      <c r="C80" s="54">
        <v>15.238</v>
      </c>
      <c r="D80" s="55">
        <v>5577.1080000000002</v>
      </c>
      <c r="E80" s="56" t="s">
        <v>9</v>
      </c>
    </row>
    <row r="81" spans="1:5">
      <c r="A81" s="52">
        <v>45072.439016203702</v>
      </c>
      <c r="B81" s="53">
        <v>336</v>
      </c>
      <c r="C81" s="54">
        <v>15.238</v>
      </c>
      <c r="D81" s="55">
        <v>5119.9679999999998</v>
      </c>
      <c r="E81" s="56" t="s">
        <v>9</v>
      </c>
    </row>
    <row r="82" spans="1:5">
      <c r="A82" s="52">
        <v>45072.439016203702</v>
      </c>
      <c r="B82" s="53">
        <v>330</v>
      </c>
      <c r="C82" s="54">
        <v>15.24</v>
      </c>
      <c r="D82" s="55">
        <v>5029.2</v>
      </c>
      <c r="E82" s="56" t="s">
        <v>9</v>
      </c>
    </row>
    <row r="83" spans="1:5">
      <c r="A83" s="52">
        <v>45072.439016203702</v>
      </c>
      <c r="B83" s="53">
        <v>317</v>
      </c>
      <c r="C83" s="54">
        <v>15.242000000000001</v>
      </c>
      <c r="D83" s="55">
        <v>4831.7139999999999</v>
      </c>
      <c r="E83" s="56" t="s">
        <v>9</v>
      </c>
    </row>
    <row r="84" spans="1:5">
      <c r="A84" s="52">
        <v>45072.44189814815</v>
      </c>
      <c r="B84" s="53">
        <v>121</v>
      </c>
      <c r="C84" s="54">
        <v>15.214</v>
      </c>
      <c r="D84" s="55">
        <v>1840.894</v>
      </c>
      <c r="E84" s="56" t="s">
        <v>9</v>
      </c>
    </row>
    <row r="85" spans="1:5">
      <c r="A85" s="52">
        <v>45072.44189814815</v>
      </c>
      <c r="B85" s="53">
        <v>310</v>
      </c>
      <c r="C85" s="54">
        <v>15.214</v>
      </c>
      <c r="D85" s="55">
        <v>4716.34</v>
      </c>
      <c r="E85" s="56" t="s">
        <v>9</v>
      </c>
    </row>
    <row r="86" spans="1:5">
      <c r="A86" s="52">
        <v>45072.44189814815</v>
      </c>
      <c r="B86" s="53">
        <v>199</v>
      </c>
      <c r="C86" s="54">
        <v>15.214</v>
      </c>
      <c r="D86" s="55">
        <v>3027.5860000000002</v>
      </c>
      <c r="E86" s="56" t="s">
        <v>9</v>
      </c>
    </row>
    <row r="87" spans="1:5">
      <c r="A87" s="52">
        <v>45072.44226851852</v>
      </c>
      <c r="B87" s="53">
        <v>333</v>
      </c>
      <c r="C87" s="54">
        <v>15.192</v>
      </c>
      <c r="D87" s="55">
        <v>5058.9359999999997</v>
      </c>
      <c r="E87" s="56" t="s">
        <v>9</v>
      </c>
    </row>
    <row r="88" spans="1:5">
      <c r="A88" s="52">
        <v>45072.442280092589</v>
      </c>
      <c r="B88" s="53">
        <v>198</v>
      </c>
      <c r="C88" s="54">
        <v>15.19</v>
      </c>
      <c r="D88" s="55">
        <v>3007.62</v>
      </c>
      <c r="E88" s="56" t="s">
        <v>9</v>
      </c>
    </row>
    <row r="89" spans="1:5">
      <c r="A89" s="52">
        <v>45072.442280092589</v>
      </c>
      <c r="B89" s="53">
        <v>100</v>
      </c>
      <c r="C89" s="54">
        <v>15.19</v>
      </c>
      <c r="D89" s="55">
        <v>1519</v>
      </c>
      <c r="E89" s="56" t="s">
        <v>9</v>
      </c>
    </row>
    <row r="90" spans="1:5">
      <c r="A90" s="52">
        <v>45072.442650462966</v>
      </c>
      <c r="B90" s="53">
        <v>469</v>
      </c>
      <c r="C90" s="54">
        <v>15.16</v>
      </c>
      <c r="D90" s="55">
        <v>7110.04</v>
      </c>
      <c r="E90" s="56" t="s">
        <v>9</v>
      </c>
    </row>
    <row r="91" spans="1:5">
      <c r="A91" s="52">
        <v>45072.442650462966</v>
      </c>
      <c r="B91" s="53">
        <v>400</v>
      </c>
      <c r="C91" s="54">
        <v>15.16</v>
      </c>
      <c r="D91" s="55">
        <v>6064</v>
      </c>
      <c r="E91" s="56" t="s">
        <v>9</v>
      </c>
    </row>
    <row r="92" spans="1:5">
      <c r="A92" s="52">
        <v>45072.442650462966</v>
      </c>
      <c r="B92" s="53">
        <v>1</v>
      </c>
      <c r="C92" s="54">
        <v>15.16</v>
      </c>
      <c r="D92" s="55">
        <v>15.16</v>
      </c>
      <c r="E92" s="56" t="s">
        <v>9</v>
      </c>
    </row>
    <row r="93" spans="1:5">
      <c r="A93" s="52">
        <v>45072.442650462966</v>
      </c>
      <c r="B93" s="53">
        <v>399</v>
      </c>
      <c r="C93" s="54">
        <v>15.16</v>
      </c>
      <c r="D93" s="55">
        <v>6048.84</v>
      </c>
      <c r="E93" s="56" t="s">
        <v>9</v>
      </c>
    </row>
    <row r="94" spans="1:5">
      <c r="A94" s="52">
        <v>45072.443506944444</v>
      </c>
      <c r="B94" s="53">
        <v>296</v>
      </c>
      <c r="C94" s="54">
        <v>15.164</v>
      </c>
      <c r="D94" s="55">
        <v>4488.5439999999999</v>
      </c>
      <c r="E94" s="56" t="s">
        <v>9</v>
      </c>
    </row>
    <row r="95" spans="1:5">
      <c r="A95" s="52">
        <v>45072.443576388891</v>
      </c>
      <c r="B95" s="53">
        <v>317</v>
      </c>
      <c r="C95" s="54">
        <v>15.14</v>
      </c>
      <c r="D95" s="55">
        <v>4799.38</v>
      </c>
      <c r="E95" s="56" t="s">
        <v>9</v>
      </c>
    </row>
    <row r="96" spans="1:5">
      <c r="A96" s="52">
        <v>45072.450115740743</v>
      </c>
      <c r="B96" s="53">
        <v>261</v>
      </c>
      <c r="C96" s="54">
        <v>15.164</v>
      </c>
      <c r="D96" s="55">
        <v>3957.8040000000001</v>
      </c>
      <c r="E96" s="56" t="s">
        <v>9</v>
      </c>
    </row>
    <row r="97" spans="1:5">
      <c r="A97" s="52">
        <v>45072.450115740743</v>
      </c>
      <c r="B97" s="53">
        <v>105</v>
      </c>
      <c r="C97" s="54">
        <v>15.164</v>
      </c>
      <c r="D97" s="55">
        <v>1592.22</v>
      </c>
      <c r="E97" s="56" t="s">
        <v>9</v>
      </c>
    </row>
    <row r="98" spans="1:5">
      <c r="A98" s="52">
        <v>45072.450115740743</v>
      </c>
      <c r="B98" s="53">
        <v>343</v>
      </c>
      <c r="C98" s="54">
        <v>15.167999999999999</v>
      </c>
      <c r="D98" s="55">
        <v>5202.6239999999998</v>
      </c>
      <c r="E98" s="56" t="s">
        <v>9</v>
      </c>
    </row>
    <row r="99" spans="1:5">
      <c r="A99" s="52">
        <v>45072.450115740743</v>
      </c>
      <c r="B99" s="53">
        <v>350</v>
      </c>
      <c r="C99" s="54">
        <v>15.17</v>
      </c>
      <c r="D99" s="55">
        <v>5309.5</v>
      </c>
      <c r="E99" s="56" t="s">
        <v>9</v>
      </c>
    </row>
    <row r="100" spans="1:5">
      <c r="A100" s="52">
        <v>45072.456145833334</v>
      </c>
      <c r="B100" s="53">
        <v>104</v>
      </c>
      <c r="C100" s="54">
        <v>15.234</v>
      </c>
      <c r="D100" s="55">
        <v>1584.336</v>
      </c>
      <c r="E100" s="56" t="s">
        <v>9</v>
      </c>
    </row>
    <row r="101" spans="1:5">
      <c r="A101" s="52">
        <v>45072.456145833334</v>
      </c>
      <c r="B101" s="53">
        <v>199</v>
      </c>
      <c r="C101" s="54">
        <v>15.234</v>
      </c>
      <c r="D101" s="55">
        <v>3031.5659999999998</v>
      </c>
      <c r="E101" s="56" t="s">
        <v>9</v>
      </c>
    </row>
    <row r="102" spans="1:5">
      <c r="A102" s="52">
        <v>45072.457280092596</v>
      </c>
      <c r="B102" s="53">
        <v>317</v>
      </c>
      <c r="C102" s="54">
        <v>15.242000000000001</v>
      </c>
      <c r="D102" s="55">
        <v>4831.7139999999999</v>
      </c>
      <c r="E102" s="56" t="s">
        <v>9</v>
      </c>
    </row>
    <row r="103" spans="1:5">
      <c r="A103" s="52">
        <v>45072.457511574074</v>
      </c>
      <c r="B103" s="53">
        <v>303</v>
      </c>
      <c r="C103" s="54">
        <v>15.236000000000001</v>
      </c>
      <c r="D103" s="55">
        <v>4616.5079999999998</v>
      </c>
      <c r="E103" s="56" t="s">
        <v>9</v>
      </c>
    </row>
    <row r="104" spans="1:5">
      <c r="A104" s="52">
        <v>45072.45752314815</v>
      </c>
      <c r="B104" s="53">
        <v>296</v>
      </c>
      <c r="C104" s="54">
        <v>15.234</v>
      </c>
      <c r="D104" s="55">
        <v>4509.2640000000001</v>
      </c>
      <c r="E104" s="56" t="s">
        <v>9</v>
      </c>
    </row>
    <row r="105" spans="1:5">
      <c r="A105" s="52">
        <v>45072.464432870373</v>
      </c>
      <c r="B105" s="53">
        <v>306</v>
      </c>
      <c r="C105" s="54">
        <v>15.196</v>
      </c>
      <c r="D105" s="55">
        <v>4649.9759999999997</v>
      </c>
      <c r="E105" s="56" t="s">
        <v>9</v>
      </c>
    </row>
    <row r="106" spans="1:5">
      <c r="A106" s="52">
        <v>45072.46565972222</v>
      </c>
      <c r="B106" s="53">
        <v>44</v>
      </c>
      <c r="C106" s="54">
        <v>15.186</v>
      </c>
      <c r="D106" s="55">
        <v>668.18399999999997</v>
      </c>
      <c r="E106" s="56" t="s">
        <v>9</v>
      </c>
    </row>
    <row r="107" spans="1:5">
      <c r="A107" s="52">
        <v>45072.46565972222</v>
      </c>
      <c r="B107" s="53">
        <v>240</v>
      </c>
      <c r="C107" s="54">
        <v>15.186</v>
      </c>
      <c r="D107" s="55">
        <v>3644.64</v>
      </c>
      <c r="E107" s="56" t="s">
        <v>9</v>
      </c>
    </row>
    <row r="108" spans="1:5">
      <c r="A108" s="52">
        <v>45072.46565972222</v>
      </c>
      <c r="B108" s="53">
        <v>18</v>
      </c>
      <c r="C108" s="54">
        <v>15.186</v>
      </c>
      <c r="D108" s="55">
        <v>273.34800000000001</v>
      </c>
      <c r="E108" s="56" t="s">
        <v>9</v>
      </c>
    </row>
    <row r="109" spans="1:5">
      <c r="A109" s="52">
        <v>45072.467199074075</v>
      </c>
      <c r="B109" s="53">
        <v>330</v>
      </c>
      <c r="C109" s="54">
        <v>15.17</v>
      </c>
      <c r="D109" s="55">
        <v>5006.1000000000004</v>
      </c>
      <c r="E109" s="56" t="s">
        <v>9</v>
      </c>
    </row>
    <row r="110" spans="1:5">
      <c r="A110" s="52">
        <v>45072.468807870369</v>
      </c>
      <c r="B110" s="53">
        <v>326</v>
      </c>
      <c r="C110" s="54">
        <v>15.166</v>
      </c>
      <c r="D110" s="55">
        <v>4944.116</v>
      </c>
      <c r="E110" s="56" t="s">
        <v>9</v>
      </c>
    </row>
    <row r="111" spans="1:5">
      <c r="A111" s="52">
        <v>45072.471041666664</v>
      </c>
      <c r="B111" s="53">
        <v>299</v>
      </c>
      <c r="C111" s="54">
        <v>15.19</v>
      </c>
      <c r="D111" s="55">
        <v>4541.8099999999995</v>
      </c>
      <c r="E111" s="56" t="s">
        <v>9</v>
      </c>
    </row>
    <row r="112" spans="1:5">
      <c r="A112" s="52">
        <v>45072.47184027778</v>
      </c>
      <c r="B112" s="53">
        <v>231</v>
      </c>
      <c r="C112" s="54">
        <v>15.183999999999999</v>
      </c>
      <c r="D112" s="55">
        <v>3507.5039999999999</v>
      </c>
      <c r="E112" s="56" t="s">
        <v>9</v>
      </c>
    </row>
    <row r="113" spans="1:5">
      <c r="A113" s="52">
        <v>45072.473379629628</v>
      </c>
      <c r="B113" s="53">
        <v>351</v>
      </c>
      <c r="C113" s="54">
        <v>15.17</v>
      </c>
      <c r="D113" s="55">
        <v>5324.67</v>
      </c>
      <c r="E113" s="56" t="s">
        <v>9</v>
      </c>
    </row>
    <row r="114" spans="1:5">
      <c r="A114" s="52">
        <v>45072.476053240738</v>
      </c>
      <c r="B114" s="53">
        <v>295</v>
      </c>
      <c r="C114" s="54">
        <v>15.167999999999999</v>
      </c>
      <c r="D114" s="55">
        <v>4474.5599999999995</v>
      </c>
      <c r="E114" s="56" t="s">
        <v>9</v>
      </c>
    </row>
    <row r="115" spans="1:5">
      <c r="A115" s="52">
        <v>45072.476053240738</v>
      </c>
      <c r="B115" s="53">
        <v>326</v>
      </c>
      <c r="C115" s="54">
        <v>15.167999999999999</v>
      </c>
      <c r="D115" s="55">
        <v>4944.768</v>
      </c>
      <c r="E115" s="56" t="s">
        <v>9</v>
      </c>
    </row>
    <row r="116" spans="1:5">
      <c r="A116" s="52">
        <v>45072.478912037041</v>
      </c>
      <c r="B116" s="53">
        <v>307</v>
      </c>
      <c r="C116" s="54">
        <v>15.166</v>
      </c>
      <c r="D116" s="55">
        <v>4655.9620000000004</v>
      </c>
      <c r="E116" s="56" t="s">
        <v>9</v>
      </c>
    </row>
    <row r="117" spans="1:5">
      <c r="A117" s="52">
        <v>45072.479444444441</v>
      </c>
      <c r="B117" s="53">
        <v>203</v>
      </c>
      <c r="C117" s="54">
        <v>15.16</v>
      </c>
      <c r="D117" s="55">
        <v>3077.48</v>
      </c>
      <c r="E117" s="56" t="s">
        <v>9</v>
      </c>
    </row>
    <row r="118" spans="1:5">
      <c r="A118" s="52">
        <v>45072.479444444441</v>
      </c>
      <c r="B118" s="53">
        <v>99</v>
      </c>
      <c r="C118" s="54">
        <v>15.16</v>
      </c>
      <c r="D118" s="55">
        <v>1500.84</v>
      </c>
      <c r="E118" s="56" t="s">
        <v>9</v>
      </c>
    </row>
    <row r="119" spans="1:5">
      <c r="A119" s="52">
        <v>45072.480613425927</v>
      </c>
      <c r="B119" s="53">
        <v>295</v>
      </c>
      <c r="C119" s="54">
        <v>15.151999999999999</v>
      </c>
      <c r="D119" s="55">
        <v>4469.84</v>
      </c>
      <c r="E119" s="56" t="s">
        <v>9</v>
      </c>
    </row>
    <row r="120" spans="1:5">
      <c r="A120" s="52">
        <v>45072.480636574073</v>
      </c>
      <c r="B120" s="53">
        <v>208</v>
      </c>
      <c r="C120" s="54">
        <v>15.146000000000001</v>
      </c>
      <c r="D120" s="55">
        <v>3150.3680000000004</v>
      </c>
      <c r="E120" s="56" t="s">
        <v>9</v>
      </c>
    </row>
    <row r="121" spans="1:5">
      <c r="A121" s="52">
        <v>45072.480636574073</v>
      </c>
      <c r="B121" s="53">
        <v>205</v>
      </c>
      <c r="C121" s="54">
        <v>15.146000000000001</v>
      </c>
      <c r="D121" s="55">
        <v>3104.9300000000003</v>
      </c>
      <c r="E121" s="56" t="s">
        <v>9</v>
      </c>
    </row>
    <row r="122" spans="1:5">
      <c r="A122" s="52">
        <v>45072.480636574073</v>
      </c>
      <c r="B122" s="53">
        <v>294</v>
      </c>
      <c r="C122" s="54">
        <v>15.146000000000001</v>
      </c>
      <c r="D122" s="55">
        <v>4452.924</v>
      </c>
      <c r="E122" s="56" t="s">
        <v>9</v>
      </c>
    </row>
    <row r="123" spans="1:5">
      <c r="A123" s="52">
        <v>45072.480636574073</v>
      </c>
      <c r="B123" s="53">
        <v>298</v>
      </c>
      <c r="C123" s="54">
        <v>15.146000000000001</v>
      </c>
      <c r="D123" s="55">
        <v>4513.5079999999998</v>
      </c>
      <c r="E123" s="56" t="s">
        <v>9</v>
      </c>
    </row>
    <row r="124" spans="1:5">
      <c r="A124" s="52">
        <v>45072.480636574073</v>
      </c>
      <c r="B124" s="53">
        <v>307</v>
      </c>
      <c r="C124" s="54">
        <v>15.146000000000001</v>
      </c>
      <c r="D124" s="55">
        <v>4649.8220000000001</v>
      </c>
      <c r="E124" s="56" t="s">
        <v>9</v>
      </c>
    </row>
    <row r="125" spans="1:5">
      <c r="A125" s="52">
        <v>45072.480636574073</v>
      </c>
      <c r="B125" s="53">
        <v>76</v>
      </c>
      <c r="C125" s="54">
        <v>15.146000000000001</v>
      </c>
      <c r="D125" s="55">
        <v>1151.096</v>
      </c>
      <c r="E125" s="56" t="s">
        <v>9</v>
      </c>
    </row>
    <row r="126" spans="1:5">
      <c r="A126" s="52">
        <v>45072.480636574073</v>
      </c>
      <c r="B126" s="53">
        <v>123</v>
      </c>
      <c r="C126" s="54">
        <v>15.146000000000001</v>
      </c>
      <c r="D126" s="55">
        <v>1862.9580000000001</v>
      </c>
      <c r="E126" s="56" t="s">
        <v>9</v>
      </c>
    </row>
    <row r="127" spans="1:5">
      <c r="A127" s="52">
        <v>45072.480636574073</v>
      </c>
      <c r="B127" s="53">
        <v>48</v>
      </c>
      <c r="C127" s="54">
        <v>15.146000000000001</v>
      </c>
      <c r="D127" s="55">
        <v>727.00800000000004</v>
      </c>
      <c r="E127" s="56" t="s">
        <v>9</v>
      </c>
    </row>
    <row r="128" spans="1:5">
      <c r="A128" s="52">
        <v>45072.487847222219</v>
      </c>
      <c r="B128" s="53">
        <v>37</v>
      </c>
      <c r="C128" s="54">
        <v>15.17</v>
      </c>
      <c r="D128" s="55">
        <v>561.29</v>
      </c>
      <c r="E128" s="56" t="s">
        <v>9</v>
      </c>
    </row>
    <row r="129" spans="1:5">
      <c r="A129" s="52">
        <v>45072.487847222219</v>
      </c>
      <c r="B129" s="53">
        <v>272</v>
      </c>
      <c r="C129" s="54">
        <v>15.17</v>
      </c>
      <c r="D129" s="55">
        <v>4126.24</v>
      </c>
      <c r="E129" s="56" t="s">
        <v>9</v>
      </c>
    </row>
    <row r="130" spans="1:5">
      <c r="A130" s="52">
        <v>45072.490844907406</v>
      </c>
      <c r="B130" s="53">
        <v>91</v>
      </c>
      <c r="C130" s="54">
        <v>15.176</v>
      </c>
      <c r="D130" s="55">
        <v>1381.0160000000001</v>
      </c>
      <c r="E130" s="56" t="s">
        <v>9</v>
      </c>
    </row>
    <row r="131" spans="1:5">
      <c r="A131" s="52">
        <v>45072.490844907406</v>
      </c>
      <c r="B131" s="53">
        <v>225</v>
      </c>
      <c r="C131" s="54">
        <v>15.176</v>
      </c>
      <c r="D131" s="55">
        <v>3414.6</v>
      </c>
      <c r="E131" s="56" t="s">
        <v>9</v>
      </c>
    </row>
    <row r="132" spans="1:5">
      <c r="A132" s="52">
        <v>45072.494166666664</v>
      </c>
      <c r="B132" s="53">
        <v>305</v>
      </c>
      <c r="C132" s="54">
        <v>15.182</v>
      </c>
      <c r="D132" s="55">
        <v>4630.51</v>
      </c>
      <c r="E132" s="56" t="s">
        <v>9</v>
      </c>
    </row>
    <row r="133" spans="1:5">
      <c r="A133" s="52">
        <v>45072.495995370373</v>
      </c>
      <c r="B133" s="53">
        <v>294</v>
      </c>
      <c r="C133" s="54">
        <v>15.183999999999999</v>
      </c>
      <c r="D133" s="55">
        <v>4464.0959999999995</v>
      </c>
      <c r="E133" s="56" t="s">
        <v>9</v>
      </c>
    </row>
    <row r="134" spans="1:5">
      <c r="A134" s="52">
        <v>45072.497488425928</v>
      </c>
      <c r="B134" s="53">
        <v>300</v>
      </c>
      <c r="C134" s="54">
        <v>15.192</v>
      </c>
      <c r="D134" s="55">
        <v>4557.6000000000004</v>
      </c>
      <c r="E134" s="56" t="s">
        <v>9</v>
      </c>
    </row>
    <row r="135" spans="1:5">
      <c r="A135" s="52">
        <v>45072.499641203707</v>
      </c>
      <c r="B135" s="53">
        <v>310</v>
      </c>
      <c r="C135" s="54">
        <v>15.206</v>
      </c>
      <c r="D135" s="55">
        <v>4713.8599999999997</v>
      </c>
      <c r="E135" s="56" t="s">
        <v>9</v>
      </c>
    </row>
    <row r="136" spans="1:5">
      <c r="A136" s="52">
        <v>45072.500011574077</v>
      </c>
      <c r="B136" s="53">
        <v>331</v>
      </c>
      <c r="C136" s="54">
        <v>15.202</v>
      </c>
      <c r="D136" s="55">
        <v>5031.8620000000001</v>
      </c>
      <c r="E136" s="56" t="s">
        <v>9</v>
      </c>
    </row>
    <row r="137" spans="1:5">
      <c r="A137" s="52">
        <v>45072.501817129632</v>
      </c>
      <c r="B137" s="53">
        <v>1</v>
      </c>
      <c r="C137" s="54">
        <v>15.19</v>
      </c>
      <c r="D137" s="55">
        <v>15.19</v>
      </c>
      <c r="E137" s="56" t="s">
        <v>9</v>
      </c>
    </row>
    <row r="138" spans="1:5">
      <c r="A138" s="52">
        <v>45072.501817129632</v>
      </c>
      <c r="B138" s="53">
        <v>285</v>
      </c>
      <c r="C138" s="54">
        <v>15.19</v>
      </c>
      <c r="D138" s="55">
        <v>4329.1499999999996</v>
      </c>
      <c r="E138" s="56" t="s">
        <v>9</v>
      </c>
    </row>
    <row r="139" spans="1:5">
      <c r="A139" s="52">
        <v>45072.503923611112</v>
      </c>
      <c r="B139" s="53">
        <v>352</v>
      </c>
      <c r="C139" s="54">
        <v>15.21</v>
      </c>
      <c r="D139" s="55">
        <v>5353.92</v>
      </c>
      <c r="E139" s="56" t="s">
        <v>9</v>
      </c>
    </row>
    <row r="140" spans="1:5">
      <c r="A140" s="52">
        <v>45072.504756944443</v>
      </c>
      <c r="B140" s="53">
        <v>341</v>
      </c>
      <c r="C140" s="54">
        <v>15.208</v>
      </c>
      <c r="D140" s="55">
        <v>5185.9279999999999</v>
      </c>
      <c r="E140" s="56" t="s">
        <v>9</v>
      </c>
    </row>
    <row r="141" spans="1:5">
      <c r="A141" s="52">
        <v>45072.504756944443</v>
      </c>
      <c r="B141" s="53">
        <v>359</v>
      </c>
      <c r="C141" s="54">
        <v>15.208</v>
      </c>
      <c r="D141" s="55">
        <v>5459.6720000000005</v>
      </c>
      <c r="E141" s="56" t="s">
        <v>9</v>
      </c>
    </row>
    <row r="142" spans="1:5">
      <c r="A142" s="52">
        <v>45072.50476851852</v>
      </c>
      <c r="B142" s="53">
        <v>389</v>
      </c>
      <c r="C142" s="54">
        <v>15.204000000000001</v>
      </c>
      <c r="D142" s="55">
        <v>5914.3560000000007</v>
      </c>
      <c r="E142" s="56" t="s">
        <v>9</v>
      </c>
    </row>
    <row r="143" spans="1:5">
      <c r="A143" s="52">
        <v>45072.50476851852</v>
      </c>
      <c r="B143" s="53">
        <v>333</v>
      </c>
      <c r="C143" s="54">
        <v>15.204000000000001</v>
      </c>
      <c r="D143" s="55">
        <v>5062.9319999999998</v>
      </c>
      <c r="E143" s="56" t="s">
        <v>9</v>
      </c>
    </row>
    <row r="144" spans="1:5">
      <c r="A144" s="52">
        <v>45072.513379629629</v>
      </c>
      <c r="B144" s="53">
        <v>415</v>
      </c>
      <c r="C144" s="54">
        <v>15.196</v>
      </c>
      <c r="D144" s="55">
        <v>6306.34</v>
      </c>
      <c r="E144" s="56" t="s">
        <v>9</v>
      </c>
    </row>
    <row r="145" spans="1:5">
      <c r="A145" s="52">
        <v>45072.518055555556</v>
      </c>
      <c r="B145" s="53">
        <v>381</v>
      </c>
      <c r="C145" s="54">
        <v>15.222</v>
      </c>
      <c r="D145" s="55">
        <v>5799.5819999999994</v>
      </c>
      <c r="E145" s="56" t="s">
        <v>9</v>
      </c>
    </row>
    <row r="146" spans="1:5">
      <c r="A146" s="52">
        <v>45072.518055555556</v>
      </c>
      <c r="B146" s="53">
        <v>316</v>
      </c>
      <c r="C146" s="54">
        <v>15.224</v>
      </c>
      <c r="D146" s="55">
        <v>4810.7839999999997</v>
      </c>
      <c r="E146" s="56" t="s">
        <v>9</v>
      </c>
    </row>
    <row r="147" spans="1:5">
      <c r="A147" s="52">
        <v>45072.519872685189</v>
      </c>
      <c r="B147" s="53">
        <v>331</v>
      </c>
      <c r="C147" s="54">
        <v>15.214</v>
      </c>
      <c r="D147" s="55">
        <v>5035.8339999999998</v>
      </c>
      <c r="E147" s="56" t="s">
        <v>9</v>
      </c>
    </row>
    <row r="148" spans="1:5">
      <c r="A148" s="52">
        <v>45072.520833333336</v>
      </c>
      <c r="B148" s="53">
        <v>316</v>
      </c>
      <c r="C148" s="54">
        <v>15.196</v>
      </c>
      <c r="D148" s="55">
        <v>4801.9359999999997</v>
      </c>
      <c r="E148" s="56" t="s">
        <v>9</v>
      </c>
    </row>
    <row r="149" spans="1:5">
      <c r="A149" s="52">
        <v>45072.520844907405</v>
      </c>
      <c r="B149" s="53">
        <v>507</v>
      </c>
      <c r="C149" s="54">
        <v>15.192</v>
      </c>
      <c r="D149" s="55">
        <v>7702.3440000000001</v>
      </c>
      <c r="E149" s="56" t="s">
        <v>9</v>
      </c>
    </row>
    <row r="150" spans="1:5">
      <c r="A150" s="52">
        <v>45072.520844907405</v>
      </c>
      <c r="B150" s="53">
        <v>306</v>
      </c>
      <c r="C150" s="54">
        <v>15.194000000000001</v>
      </c>
      <c r="D150" s="55">
        <v>4649.3640000000005</v>
      </c>
      <c r="E150" s="56" t="s">
        <v>9</v>
      </c>
    </row>
    <row r="151" spans="1:5">
      <c r="A151" s="52">
        <v>45072.528946759259</v>
      </c>
      <c r="B151" s="53">
        <v>334</v>
      </c>
      <c r="C151" s="54">
        <v>15.192</v>
      </c>
      <c r="D151" s="55">
        <v>5074.1279999999997</v>
      </c>
      <c r="E151" s="56" t="s">
        <v>9</v>
      </c>
    </row>
    <row r="152" spans="1:5">
      <c r="A152" s="52">
        <v>45072.531550925924</v>
      </c>
      <c r="B152" s="53">
        <v>59</v>
      </c>
      <c r="C152" s="54">
        <v>15.19</v>
      </c>
      <c r="D152" s="55">
        <v>896.20999999999992</v>
      </c>
      <c r="E152" s="56" t="s">
        <v>9</v>
      </c>
    </row>
    <row r="153" spans="1:5">
      <c r="A153" s="52">
        <v>45072.531550925924</v>
      </c>
      <c r="B153" s="53">
        <v>242</v>
      </c>
      <c r="C153" s="54">
        <v>15.19</v>
      </c>
      <c r="D153" s="55">
        <v>3675.98</v>
      </c>
      <c r="E153" s="56" t="s">
        <v>9</v>
      </c>
    </row>
    <row r="154" spans="1:5">
      <c r="A154" s="52">
        <v>45072.534050925926</v>
      </c>
      <c r="B154" s="53">
        <v>38</v>
      </c>
      <c r="C154" s="54">
        <v>15.176</v>
      </c>
      <c r="D154" s="55">
        <v>576.68799999999999</v>
      </c>
      <c r="E154" s="56" t="s">
        <v>9</v>
      </c>
    </row>
    <row r="155" spans="1:5">
      <c r="A155" s="52">
        <v>45072.534050925926</v>
      </c>
      <c r="B155" s="53">
        <v>264</v>
      </c>
      <c r="C155" s="54">
        <v>15.176</v>
      </c>
      <c r="D155" s="55">
        <v>4006.4639999999999</v>
      </c>
      <c r="E155" s="56" t="s">
        <v>9</v>
      </c>
    </row>
    <row r="156" spans="1:5">
      <c r="A156" s="52">
        <v>45072.536493055559</v>
      </c>
      <c r="B156" s="53">
        <v>402</v>
      </c>
      <c r="C156" s="54">
        <v>15.173999999999999</v>
      </c>
      <c r="D156" s="55">
        <v>6099.9479999999994</v>
      </c>
      <c r="E156" s="56" t="s">
        <v>9</v>
      </c>
    </row>
    <row r="157" spans="1:5">
      <c r="A157" s="52">
        <v>45072.536759259259</v>
      </c>
      <c r="B157" s="53">
        <v>83</v>
      </c>
      <c r="C157" s="54">
        <v>15.16</v>
      </c>
      <c r="D157" s="55">
        <v>1258.28</v>
      </c>
      <c r="E157" s="56" t="s">
        <v>9</v>
      </c>
    </row>
    <row r="158" spans="1:5">
      <c r="A158" s="52">
        <v>45072.536759259259</v>
      </c>
      <c r="B158" s="53">
        <v>243</v>
      </c>
      <c r="C158" s="54">
        <v>15.16</v>
      </c>
      <c r="D158" s="55">
        <v>3683.88</v>
      </c>
      <c r="E158" s="56" t="s">
        <v>9</v>
      </c>
    </row>
    <row r="159" spans="1:5">
      <c r="A159" s="52">
        <v>45072.536770833336</v>
      </c>
      <c r="B159" s="53">
        <v>313</v>
      </c>
      <c r="C159" s="54">
        <v>15.157999999999999</v>
      </c>
      <c r="D159" s="55">
        <v>4744.4539999999997</v>
      </c>
      <c r="E159" s="56" t="s">
        <v>9</v>
      </c>
    </row>
    <row r="160" spans="1:5">
      <c r="A160" s="52">
        <v>45072.536782407406</v>
      </c>
      <c r="B160" s="53">
        <v>374</v>
      </c>
      <c r="C160" s="54">
        <v>15.154</v>
      </c>
      <c r="D160" s="55">
        <v>5667.5959999999995</v>
      </c>
      <c r="E160" s="56" t="s">
        <v>9</v>
      </c>
    </row>
    <row r="161" spans="1:5">
      <c r="A161" s="52">
        <v>45072.545451388891</v>
      </c>
      <c r="B161" s="53">
        <v>308</v>
      </c>
      <c r="C161" s="54">
        <v>15.18</v>
      </c>
      <c r="D161" s="55">
        <v>4675.4399999999996</v>
      </c>
      <c r="E161" s="56" t="s">
        <v>9</v>
      </c>
    </row>
    <row r="162" spans="1:5">
      <c r="A162" s="52">
        <v>45072.547777777778</v>
      </c>
      <c r="B162" s="53">
        <v>32</v>
      </c>
      <c r="C162" s="54">
        <v>15.17</v>
      </c>
      <c r="D162" s="55">
        <v>485.44</v>
      </c>
      <c r="E162" s="56" t="s">
        <v>9</v>
      </c>
    </row>
    <row r="163" spans="1:5">
      <c r="A163" s="52">
        <v>45072.547905092593</v>
      </c>
      <c r="B163" s="53">
        <v>296</v>
      </c>
      <c r="C163" s="54">
        <v>15.17</v>
      </c>
      <c r="D163" s="55">
        <v>4490.32</v>
      </c>
      <c r="E163" s="56" t="s">
        <v>9</v>
      </c>
    </row>
    <row r="164" spans="1:5">
      <c r="A164" s="52">
        <v>45072.55027777778</v>
      </c>
      <c r="B164" s="53">
        <v>307</v>
      </c>
      <c r="C164" s="54">
        <v>15.167999999999999</v>
      </c>
      <c r="D164" s="55">
        <v>4656.576</v>
      </c>
      <c r="E164" s="56" t="s">
        <v>9</v>
      </c>
    </row>
    <row r="165" spans="1:5">
      <c r="A165" s="52">
        <v>45072.554467592592</v>
      </c>
      <c r="B165" s="53">
        <v>353</v>
      </c>
      <c r="C165" s="54">
        <v>15.183999999999999</v>
      </c>
      <c r="D165" s="55">
        <v>5359.9519999999993</v>
      </c>
      <c r="E165" s="56" t="s">
        <v>9</v>
      </c>
    </row>
    <row r="166" spans="1:5">
      <c r="A166" s="52">
        <v>45072.554756944446</v>
      </c>
      <c r="B166" s="53">
        <v>301</v>
      </c>
      <c r="C166" s="54">
        <v>15.183999999999999</v>
      </c>
      <c r="D166" s="55">
        <v>4570.384</v>
      </c>
      <c r="E166" s="56" t="s">
        <v>9</v>
      </c>
    </row>
    <row r="167" spans="1:5">
      <c r="A167" s="52">
        <v>45072.554756944446</v>
      </c>
      <c r="B167" s="53">
        <v>301</v>
      </c>
      <c r="C167" s="54">
        <v>15.186</v>
      </c>
      <c r="D167" s="55">
        <v>4570.9859999999999</v>
      </c>
      <c r="E167" s="56" t="s">
        <v>9</v>
      </c>
    </row>
    <row r="168" spans="1:5">
      <c r="A168" s="52">
        <v>45072.55704861111</v>
      </c>
      <c r="B168" s="53">
        <v>128</v>
      </c>
      <c r="C168" s="54">
        <v>15.167999999999999</v>
      </c>
      <c r="D168" s="55">
        <v>1941.5039999999999</v>
      </c>
      <c r="E168" s="56" t="s">
        <v>9</v>
      </c>
    </row>
    <row r="169" spans="1:5">
      <c r="A169" s="52">
        <v>45072.55704861111</v>
      </c>
      <c r="B169" s="53">
        <v>166</v>
      </c>
      <c r="C169" s="54">
        <v>15.167999999999999</v>
      </c>
      <c r="D169" s="55">
        <v>2517.8879999999999</v>
      </c>
      <c r="E169" s="56" t="s">
        <v>9</v>
      </c>
    </row>
    <row r="170" spans="1:5">
      <c r="A170" s="52">
        <v>45072.560254629629</v>
      </c>
      <c r="B170" s="53">
        <v>100</v>
      </c>
      <c r="C170" s="54">
        <v>15.178000000000001</v>
      </c>
      <c r="D170" s="55">
        <v>1517.8000000000002</v>
      </c>
      <c r="E170" s="56" t="s">
        <v>9</v>
      </c>
    </row>
    <row r="171" spans="1:5">
      <c r="A171" s="52">
        <v>45072.560532407406</v>
      </c>
      <c r="B171" s="53">
        <v>314</v>
      </c>
      <c r="C171" s="54">
        <v>15.172000000000001</v>
      </c>
      <c r="D171" s="55">
        <v>4764.0079999999998</v>
      </c>
      <c r="E171" s="56" t="s">
        <v>9</v>
      </c>
    </row>
    <row r="172" spans="1:5">
      <c r="A172" s="52">
        <v>45072.560763888891</v>
      </c>
      <c r="B172" s="53">
        <v>297</v>
      </c>
      <c r="C172" s="54">
        <v>15.162000000000001</v>
      </c>
      <c r="D172" s="55">
        <v>4503.1140000000005</v>
      </c>
      <c r="E172" s="56" t="s">
        <v>9</v>
      </c>
    </row>
    <row r="173" spans="1:5">
      <c r="A173" s="52">
        <v>45072.560763888891</v>
      </c>
      <c r="B173" s="53">
        <v>93</v>
      </c>
      <c r="C173" s="54">
        <v>15.162000000000001</v>
      </c>
      <c r="D173" s="55">
        <v>1410.066</v>
      </c>
      <c r="E173" s="56" t="s">
        <v>9</v>
      </c>
    </row>
    <row r="174" spans="1:5">
      <c r="A174" s="52">
        <v>45072.560763888891</v>
      </c>
      <c r="B174" s="53">
        <v>331</v>
      </c>
      <c r="C174" s="54">
        <v>15.162000000000001</v>
      </c>
      <c r="D174" s="55">
        <v>5018.6220000000003</v>
      </c>
      <c r="E174" s="56" t="s">
        <v>9</v>
      </c>
    </row>
    <row r="175" spans="1:5">
      <c r="A175" s="52">
        <v>45072.560763888891</v>
      </c>
      <c r="B175" s="53">
        <v>322</v>
      </c>
      <c r="C175" s="54">
        <v>15.162000000000001</v>
      </c>
      <c r="D175" s="55">
        <v>4882.1640000000007</v>
      </c>
      <c r="E175" s="56" t="s">
        <v>9</v>
      </c>
    </row>
    <row r="176" spans="1:5">
      <c r="A176" s="52">
        <v>45072.560763888891</v>
      </c>
      <c r="B176" s="53">
        <v>205</v>
      </c>
      <c r="C176" s="54">
        <v>15.162000000000001</v>
      </c>
      <c r="D176" s="55">
        <v>3108.21</v>
      </c>
      <c r="E176" s="56" t="s">
        <v>9</v>
      </c>
    </row>
    <row r="177" spans="1:5">
      <c r="A177" s="52">
        <v>45072.567662037036</v>
      </c>
      <c r="B177" s="53">
        <v>338</v>
      </c>
      <c r="C177" s="54">
        <v>15.138</v>
      </c>
      <c r="D177" s="55">
        <v>5116.6440000000002</v>
      </c>
      <c r="E177" s="56" t="s">
        <v>9</v>
      </c>
    </row>
    <row r="178" spans="1:5">
      <c r="A178" s="52">
        <v>45072.569456018522</v>
      </c>
      <c r="B178" s="53">
        <v>304</v>
      </c>
      <c r="C178" s="54">
        <v>15.118</v>
      </c>
      <c r="D178" s="55">
        <v>4595.8720000000003</v>
      </c>
      <c r="E178" s="56" t="s">
        <v>9</v>
      </c>
    </row>
    <row r="179" spans="1:5">
      <c r="A179" s="52">
        <v>45072.569456018522</v>
      </c>
      <c r="B179" s="53">
        <v>317</v>
      </c>
      <c r="C179" s="54">
        <v>15.118</v>
      </c>
      <c r="D179" s="55">
        <v>4792.4059999999999</v>
      </c>
      <c r="E179" s="56" t="s">
        <v>9</v>
      </c>
    </row>
    <row r="180" spans="1:5">
      <c r="A180" s="52">
        <v>45072.569456018522</v>
      </c>
      <c r="B180" s="53">
        <v>299</v>
      </c>
      <c r="C180" s="54">
        <v>15.118</v>
      </c>
      <c r="D180" s="55">
        <v>4520.2820000000002</v>
      </c>
      <c r="E180" s="56" t="s">
        <v>9</v>
      </c>
    </row>
    <row r="181" spans="1:5">
      <c r="A181" s="52">
        <v>45072.570648148147</v>
      </c>
      <c r="B181" s="53">
        <v>35</v>
      </c>
      <c r="C181" s="54">
        <v>15.128</v>
      </c>
      <c r="D181" s="55">
        <v>529.48</v>
      </c>
      <c r="E181" s="56" t="s">
        <v>9</v>
      </c>
    </row>
    <row r="182" spans="1:5">
      <c r="A182" s="52">
        <v>45072.570648148147</v>
      </c>
      <c r="B182" s="53">
        <v>365</v>
      </c>
      <c r="C182" s="54">
        <v>15.128</v>
      </c>
      <c r="D182" s="55">
        <v>5521.72</v>
      </c>
      <c r="E182" s="56" t="s">
        <v>9</v>
      </c>
    </row>
    <row r="183" spans="1:5">
      <c r="A183" s="52">
        <v>45072.572928240741</v>
      </c>
      <c r="B183" s="53">
        <v>231</v>
      </c>
      <c r="C183" s="54">
        <v>15.128</v>
      </c>
      <c r="D183" s="55">
        <v>3494.5680000000002</v>
      </c>
      <c r="E183" s="56" t="s">
        <v>9</v>
      </c>
    </row>
    <row r="184" spans="1:5">
      <c r="A184" s="52">
        <v>45072.572928240741</v>
      </c>
      <c r="B184" s="53">
        <v>69</v>
      </c>
      <c r="C184" s="54">
        <v>15.128</v>
      </c>
      <c r="D184" s="55">
        <v>1043.8320000000001</v>
      </c>
      <c r="E184" s="56" t="s">
        <v>9</v>
      </c>
    </row>
    <row r="185" spans="1:5">
      <c r="A185" s="52">
        <v>45072.572928240741</v>
      </c>
      <c r="B185" s="53">
        <v>331</v>
      </c>
      <c r="C185" s="54">
        <v>15.128</v>
      </c>
      <c r="D185" s="55">
        <v>5007.3680000000004</v>
      </c>
      <c r="E185" s="56" t="s">
        <v>9</v>
      </c>
    </row>
    <row r="186" spans="1:5">
      <c r="A186" s="52">
        <v>45072.578113425923</v>
      </c>
      <c r="B186" s="53">
        <v>195</v>
      </c>
      <c r="C186" s="54">
        <v>15.154</v>
      </c>
      <c r="D186" s="55">
        <v>2955.03</v>
      </c>
      <c r="E186" s="56" t="s">
        <v>9</v>
      </c>
    </row>
    <row r="187" spans="1:5">
      <c r="A187" s="52">
        <v>45072.578113425923</v>
      </c>
      <c r="B187" s="53">
        <v>120</v>
      </c>
      <c r="C187" s="54">
        <v>15.154</v>
      </c>
      <c r="D187" s="55">
        <v>1818.48</v>
      </c>
      <c r="E187" s="56" t="s">
        <v>9</v>
      </c>
    </row>
    <row r="188" spans="1:5">
      <c r="A188" s="52">
        <v>45072.581458333334</v>
      </c>
      <c r="B188" s="53">
        <v>311</v>
      </c>
      <c r="C188" s="54">
        <v>15.164</v>
      </c>
      <c r="D188" s="55">
        <v>4716.0039999999999</v>
      </c>
      <c r="E188" s="56" t="s">
        <v>9</v>
      </c>
    </row>
    <row r="189" spans="1:5">
      <c r="A189" s="52">
        <v>45072.582939814813</v>
      </c>
      <c r="B189" s="53">
        <v>303</v>
      </c>
      <c r="C189" s="54">
        <v>15.156000000000001</v>
      </c>
      <c r="D189" s="55">
        <v>4592.268</v>
      </c>
      <c r="E189" s="56" t="s">
        <v>9</v>
      </c>
    </row>
    <row r="190" spans="1:5">
      <c r="A190" s="66">
        <v>45072.584479166668</v>
      </c>
      <c r="B190" s="66">
        <v>182</v>
      </c>
      <c r="C190" s="66">
        <v>15.162000000000001</v>
      </c>
      <c r="D190" s="67">
        <v>2759.4839999999999</v>
      </c>
      <c r="E190" s="66" t="s">
        <v>9</v>
      </c>
    </row>
    <row r="191" spans="1:5">
      <c r="A191" s="66">
        <v>45072.584479166668</v>
      </c>
      <c r="B191" s="66">
        <v>210</v>
      </c>
      <c r="C191" s="66">
        <v>15.162000000000001</v>
      </c>
      <c r="D191" s="67">
        <v>3184.02</v>
      </c>
      <c r="E191" s="66" t="s">
        <v>9</v>
      </c>
    </row>
    <row r="192" spans="1:5">
      <c r="A192" s="66">
        <v>45072.586099537039</v>
      </c>
      <c r="B192" s="66">
        <v>304</v>
      </c>
      <c r="C192" s="66">
        <v>15.144</v>
      </c>
      <c r="D192" s="67">
        <v>4603.7759999999998</v>
      </c>
      <c r="E192" s="66" t="s">
        <v>9</v>
      </c>
    </row>
    <row r="193" spans="1:5">
      <c r="A193" s="66">
        <v>45072.586481481485</v>
      </c>
      <c r="B193" s="66">
        <v>310</v>
      </c>
      <c r="C193" s="66">
        <v>15.138</v>
      </c>
      <c r="D193" s="67">
        <v>4692.78</v>
      </c>
      <c r="E193" s="66" t="s">
        <v>9</v>
      </c>
    </row>
    <row r="194" spans="1:5">
      <c r="A194" s="66">
        <v>45072.589548611111</v>
      </c>
      <c r="B194" s="66">
        <v>166</v>
      </c>
      <c r="C194" s="66">
        <v>15.13</v>
      </c>
      <c r="D194" s="67">
        <v>2511.58</v>
      </c>
      <c r="E194" s="66" t="s">
        <v>9</v>
      </c>
    </row>
    <row r="195" spans="1:5">
      <c r="A195" s="66">
        <v>45072.589548611111</v>
      </c>
      <c r="B195" s="66">
        <v>135</v>
      </c>
      <c r="C195" s="66">
        <v>15.13</v>
      </c>
      <c r="D195" s="67">
        <v>2042.5500000000002</v>
      </c>
      <c r="E195" s="66" t="s">
        <v>9</v>
      </c>
    </row>
    <row r="196" spans="1:5">
      <c r="A196" s="66">
        <v>45072.589548611111</v>
      </c>
      <c r="B196" s="66">
        <v>313</v>
      </c>
      <c r="C196" s="66">
        <v>15.13</v>
      </c>
      <c r="D196" s="67">
        <v>4735.6900000000005</v>
      </c>
      <c r="E196" s="66" t="s">
        <v>9</v>
      </c>
    </row>
    <row r="197" spans="1:5">
      <c r="A197" s="66">
        <v>45072.589548611111</v>
      </c>
      <c r="B197" s="66">
        <v>368</v>
      </c>
      <c r="C197" s="66">
        <v>15.13</v>
      </c>
      <c r="D197" s="67">
        <v>5567.84</v>
      </c>
      <c r="E197" s="66" t="s">
        <v>9</v>
      </c>
    </row>
    <row r="198" spans="1:5">
      <c r="A198" s="66">
        <v>45072.589548611111</v>
      </c>
      <c r="B198" s="66">
        <v>296</v>
      </c>
      <c r="C198" s="66">
        <v>15.13</v>
      </c>
      <c r="D198" s="67">
        <v>4478.4800000000005</v>
      </c>
      <c r="E198" s="66" t="s">
        <v>9</v>
      </c>
    </row>
    <row r="199" spans="1:5">
      <c r="A199" s="66">
        <v>45072.589560185188</v>
      </c>
      <c r="B199" s="66">
        <v>200</v>
      </c>
      <c r="C199" s="66">
        <v>15.128</v>
      </c>
      <c r="D199" s="67">
        <v>3025.6</v>
      </c>
      <c r="E199" s="66" t="s">
        <v>9</v>
      </c>
    </row>
    <row r="200" spans="1:5">
      <c r="A200" s="66">
        <v>45072.589560185188</v>
      </c>
      <c r="B200" s="66">
        <v>179</v>
      </c>
      <c r="C200" s="66">
        <v>15.128</v>
      </c>
      <c r="D200" s="67">
        <v>2707.9119999999998</v>
      </c>
      <c r="E200" s="66" t="s">
        <v>9</v>
      </c>
    </row>
    <row r="201" spans="1:5">
      <c r="A201" s="66">
        <v>45072.589560185188</v>
      </c>
      <c r="B201" s="66">
        <v>400</v>
      </c>
      <c r="C201" s="66">
        <v>15.128</v>
      </c>
      <c r="D201" s="67">
        <v>6051.2</v>
      </c>
      <c r="E201" s="66" t="s">
        <v>9</v>
      </c>
    </row>
    <row r="202" spans="1:5">
      <c r="A202" s="66">
        <v>45072.589560185188</v>
      </c>
      <c r="B202" s="66">
        <v>400</v>
      </c>
      <c r="C202" s="66">
        <v>15.128</v>
      </c>
      <c r="D202" s="67">
        <v>6051.2</v>
      </c>
      <c r="E202" s="66" t="s">
        <v>9</v>
      </c>
    </row>
    <row r="203" spans="1:5">
      <c r="A203" s="66">
        <v>45072.589560185188</v>
      </c>
      <c r="B203" s="66">
        <v>354</v>
      </c>
      <c r="C203" s="66">
        <v>15.128</v>
      </c>
      <c r="D203" s="67">
        <v>5355.3119999999999</v>
      </c>
      <c r="E203" s="66" t="s">
        <v>9</v>
      </c>
    </row>
    <row r="204" spans="1:5">
      <c r="A204" s="66">
        <v>45072.589560185188</v>
      </c>
      <c r="B204" s="66">
        <v>46</v>
      </c>
      <c r="C204" s="66">
        <v>15.128</v>
      </c>
      <c r="D204" s="67">
        <v>695.88800000000003</v>
      </c>
      <c r="E204" s="66" t="s">
        <v>9</v>
      </c>
    </row>
    <row r="205" spans="1:5">
      <c r="A205" s="66">
        <v>45072.590601851851</v>
      </c>
      <c r="B205" s="66">
        <v>269</v>
      </c>
      <c r="C205" s="66">
        <v>15.128</v>
      </c>
      <c r="D205" s="67">
        <v>4069.4320000000002</v>
      </c>
      <c r="E205" s="66" t="s">
        <v>9</v>
      </c>
    </row>
    <row r="206" spans="1:5">
      <c r="A206" s="66">
        <v>45072.59778935185</v>
      </c>
      <c r="B206" s="66">
        <v>299</v>
      </c>
      <c r="C206" s="66">
        <v>15.128</v>
      </c>
      <c r="D206" s="67">
        <v>4523.2719999999999</v>
      </c>
      <c r="E206" s="66" t="s">
        <v>9</v>
      </c>
    </row>
    <row r="207" spans="1:5">
      <c r="A207" s="66">
        <v>45072.59778935185</v>
      </c>
      <c r="B207" s="66">
        <v>295</v>
      </c>
      <c r="C207" s="66">
        <v>15.13</v>
      </c>
      <c r="D207" s="67">
        <v>4463.3500000000004</v>
      </c>
      <c r="E207" s="66" t="s">
        <v>9</v>
      </c>
    </row>
    <row r="208" spans="1:5">
      <c r="A208" s="66">
        <v>45072.600266203706</v>
      </c>
      <c r="B208" s="66">
        <v>153</v>
      </c>
      <c r="C208" s="66">
        <v>15.116</v>
      </c>
      <c r="D208" s="67">
        <v>2312.748</v>
      </c>
      <c r="E208" s="66" t="s">
        <v>9</v>
      </c>
    </row>
    <row r="209" spans="1:5">
      <c r="A209" s="66">
        <v>45072.600266203706</v>
      </c>
      <c r="B209" s="66">
        <v>178</v>
      </c>
      <c r="C209" s="66">
        <v>15.116</v>
      </c>
      <c r="D209" s="67">
        <v>2690.6480000000001</v>
      </c>
      <c r="E209" s="66" t="s">
        <v>9</v>
      </c>
    </row>
    <row r="210" spans="1:5">
      <c r="A210" s="66">
        <v>45072.600266203706</v>
      </c>
      <c r="B210" s="66">
        <v>222</v>
      </c>
      <c r="C210" s="66">
        <v>15.116</v>
      </c>
      <c r="D210" s="67">
        <v>3355.752</v>
      </c>
      <c r="E210" s="66" t="s">
        <v>9</v>
      </c>
    </row>
    <row r="211" spans="1:5">
      <c r="A211" s="66">
        <v>45072.600266203706</v>
      </c>
      <c r="B211" s="66">
        <v>82</v>
      </c>
      <c r="C211" s="66">
        <v>15.116</v>
      </c>
      <c r="D211" s="67">
        <v>1239.5119999999999</v>
      </c>
      <c r="E211" s="66" t="s">
        <v>9</v>
      </c>
    </row>
    <row r="212" spans="1:5">
      <c r="A212" s="66">
        <v>45072.602037037039</v>
      </c>
      <c r="B212" s="66">
        <v>303</v>
      </c>
      <c r="C212" s="66">
        <v>15.116</v>
      </c>
      <c r="D212" s="67">
        <v>4580.1480000000001</v>
      </c>
      <c r="E212" s="66" t="s">
        <v>9</v>
      </c>
    </row>
    <row r="213" spans="1:5">
      <c r="A213" s="66">
        <v>45072.602037037039</v>
      </c>
      <c r="B213" s="66">
        <v>234</v>
      </c>
      <c r="C213" s="66">
        <v>15.116</v>
      </c>
      <c r="D213" s="67">
        <v>3537.1439999999998</v>
      </c>
      <c r="E213" s="66" t="s">
        <v>9</v>
      </c>
    </row>
    <row r="214" spans="1:5">
      <c r="A214" s="66">
        <v>45072.602037037039</v>
      </c>
      <c r="B214" s="66">
        <v>319</v>
      </c>
      <c r="C214" s="66">
        <v>15.12</v>
      </c>
      <c r="D214" s="67">
        <v>4823.28</v>
      </c>
      <c r="E214" s="66" t="s">
        <v>9</v>
      </c>
    </row>
    <row r="215" spans="1:5">
      <c r="A215" s="66">
        <v>45072.604166666664</v>
      </c>
      <c r="B215" s="66">
        <v>296</v>
      </c>
      <c r="C215" s="66">
        <v>15.106</v>
      </c>
      <c r="D215" s="67">
        <v>4471.3760000000002</v>
      </c>
      <c r="E215" s="66" t="s">
        <v>9</v>
      </c>
    </row>
    <row r="216" spans="1:5">
      <c r="A216" s="66">
        <v>45072.604166666664</v>
      </c>
      <c r="B216" s="66">
        <v>339</v>
      </c>
      <c r="C216" s="66">
        <v>15.106</v>
      </c>
      <c r="D216" s="67">
        <v>5120.9340000000002</v>
      </c>
      <c r="E216" s="66" t="s">
        <v>9</v>
      </c>
    </row>
    <row r="217" spans="1:5">
      <c r="A217" s="66">
        <v>45072.604166666664</v>
      </c>
      <c r="B217" s="66">
        <v>304</v>
      </c>
      <c r="C217" s="66">
        <v>15.106</v>
      </c>
      <c r="D217" s="67">
        <v>4592.2240000000002</v>
      </c>
      <c r="E217" s="66" t="s">
        <v>9</v>
      </c>
    </row>
    <row r="218" spans="1:5">
      <c r="A218" s="66">
        <v>45072.604166666664</v>
      </c>
      <c r="B218" s="66">
        <v>410</v>
      </c>
      <c r="C218" s="66">
        <v>15.103999999999999</v>
      </c>
      <c r="D218" s="67">
        <v>6192.6399999999994</v>
      </c>
      <c r="E218" s="66" t="s">
        <v>9</v>
      </c>
    </row>
    <row r="219" spans="1:5">
      <c r="A219" s="66">
        <v>45072.604166666664</v>
      </c>
      <c r="B219" s="66">
        <v>400</v>
      </c>
      <c r="C219" s="66">
        <v>15.103999999999999</v>
      </c>
      <c r="D219" s="67">
        <v>6041.5999999999995</v>
      </c>
      <c r="E219" s="66" t="s">
        <v>9</v>
      </c>
    </row>
    <row r="220" spans="1:5">
      <c r="A220" s="66">
        <v>45072.604166666664</v>
      </c>
      <c r="B220" s="66">
        <v>400</v>
      </c>
      <c r="C220" s="66">
        <v>15.103999999999999</v>
      </c>
      <c r="D220" s="67">
        <v>6041.5999999999995</v>
      </c>
      <c r="E220" s="66" t="s">
        <v>9</v>
      </c>
    </row>
    <row r="221" spans="1:5">
      <c r="A221" s="66">
        <v>45072.604664351849</v>
      </c>
      <c r="B221" s="66">
        <v>352</v>
      </c>
      <c r="C221" s="66">
        <v>15.103999999999999</v>
      </c>
      <c r="D221" s="67">
        <v>5316.6080000000002</v>
      </c>
      <c r="E221" s="66" t="s">
        <v>9</v>
      </c>
    </row>
    <row r="222" spans="1:5">
      <c r="A222" s="66">
        <v>45072.604664351849</v>
      </c>
      <c r="B222" s="66">
        <v>138</v>
      </c>
      <c r="C222" s="66">
        <v>15.103999999999999</v>
      </c>
      <c r="D222" s="67">
        <v>2084.3519999999999</v>
      </c>
      <c r="E222" s="66" t="s">
        <v>9</v>
      </c>
    </row>
    <row r="223" spans="1:5">
      <c r="A223" s="66">
        <v>45072.604664351849</v>
      </c>
      <c r="B223" s="66">
        <v>262</v>
      </c>
      <c r="C223" s="66">
        <v>15.103999999999999</v>
      </c>
      <c r="D223" s="67">
        <v>3957.2479999999996</v>
      </c>
      <c r="E223" s="66" t="s">
        <v>9</v>
      </c>
    </row>
    <row r="224" spans="1:5">
      <c r="A224" s="66">
        <v>45072.604664351849</v>
      </c>
      <c r="B224" s="66">
        <v>69</v>
      </c>
      <c r="C224" s="66">
        <v>15.103999999999999</v>
      </c>
      <c r="D224" s="67">
        <v>1042.1759999999999</v>
      </c>
      <c r="E224" s="66" t="s">
        <v>9</v>
      </c>
    </row>
    <row r="225" spans="1:5">
      <c r="A225" s="66">
        <v>45072.604664351849</v>
      </c>
      <c r="B225" s="66">
        <v>69</v>
      </c>
      <c r="C225" s="66">
        <v>15.103999999999999</v>
      </c>
      <c r="D225" s="67">
        <v>1042.1759999999999</v>
      </c>
      <c r="E225" s="66" t="s">
        <v>9</v>
      </c>
    </row>
    <row r="226" spans="1:5">
      <c r="A226" s="66">
        <v>45072.604664351849</v>
      </c>
      <c r="B226" s="66">
        <v>69</v>
      </c>
      <c r="C226" s="66">
        <v>15.103999999999999</v>
      </c>
      <c r="D226" s="67">
        <v>1042.1759999999999</v>
      </c>
      <c r="E226" s="66" t="s">
        <v>9</v>
      </c>
    </row>
    <row r="227" spans="1:5">
      <c r="A227" s="66">
        <v>45072.604664351849</v>
      </c>
      <c r="B227" s="66">
        <v>331</v>
      </c>
      <c r="C227" s="66">
        <v>15.103999999999999</v>
      </c>
      <c r="D227" s="67">
        <v>4999.424</v>
      </c>
      <c r="E227" s="66" t="s">
        <v>9</v>
      </c>
    </row>
    <row r="228" spans="1:5">
      <c r="A228" s="66">
        <v>45072.612812500003</v>
      </c>
      <c r="B228" s="66">
        <v>331</v>
      </c>
      <c r="C228" s="66">
        <v>15.108000000000001</v>
      </c>
      <c r="D228" s="67">
        <v>5000.7480000000005</v>
      </c>
      <c r="E228" s="66" t="s">
        <v>9</v>
      </c>
    </row>
    <row r="229" spans="1:5">
      <c r="A229" s="66">
        <v>45072.614282407405</v>
      </c>
      <c r="B229" s="66">
        <v>353</v>
      </c>
      <c r="C229" s="66">
        <v>15.103999999999999</v>
      </c>
      <c r="D229" s="67">
        <v>5331.7119999999995</v>
      </c>
      <c r="E229" s="66" t="s">
        <v>9</v>
      </c>
    </row>
    <row r="230" spans="1:5">
      <c r="A230" s="66">
        <v>45072.614571759259</v>
      </c>
      <c r="B230" s="66">
        <v>29</v>
      </c>
      <c r="C230" s="66">
        <v>15.09</v>
      </c>
      <c r="D230" s="67">
        <v>437.61</v>
      </c>
      <c r="E230" s="66" t="s">
        <v>9</v>
      </c>
    </row>
    <row r="231" spans="1:5">
      <c r="A231" s="66">
        <v>45072.614571759259</v>
      </c>
      <c r="B231" s="66">
        <v>202</v>
      </c>
      <c r="C231" s="66">
        <v>15.09</v>
      </c>
      <c r="D231" s="67">
        <v>3048.18</v>
      </c>
      <c r="E231" s="66" t="s">
        <v>9</v>
      </c>
    </row>
    <row r="232" spans="1:5">
      <c r="A232" s="66">
        <v>45072.614571759259</v>
      </c>
      <c r="B232" s="66">
        <v>146</v>
      </c>
      <c r="C232" s="66">
        <v>15.09</v>
      </c>
      <c r="D232" s="67">
        <v>2203.14</v>
      </c>
      <c r="E232" s="66" t="s">
        <v>9</v>
      </c>
    </row>
    <row r="233" spans="1:5">
      <c r="A233" s="66">
        <v>45072.618402777778</v>
      </c>
      <c r="B233" s="66">
        <v>229</v>
      </c>
      <c r="C233" s="66">
        <v>15.15</v>
      </c>
      <c r="D233" s="67">
        <v>3469.35</v>
      </c>
      <c r="E233" s="66" t="s">
        <v>9</v>
      </c>
    </row>
    <row r="234" spans="1:5">
      <c r="A234" s="66">
        <v>45072.618402777778</v>
      </c>
      <c r="B234" s="66">
        <v>100</v>
      </c>
      <c r="C234" s="66">
        <v>15.15</v>
      </c>
      <c r="D234" s="67">
        <v>1515</v>
      </c>
      <c r="E234" s="66" t="s">
        <v>9</v>
      </c>
    </row>
    <row r="235" spans="1:5">
      <c r="A235" s="66">
        <v>45072.618460648147</v>
      </c>
      <c r="B235" s="66">
        <v>172</v>
      </c>
      <c r="C235" s="66">
        <v>15.132</v>
      </c>
      <c r="D235" s="67">
        <v>2602.7039999999997</v>
      </c>
      <c r="E235" s="66" t="s">
        <v>9</v>
      </c>
    </row>
    <row r="236" spans="1:5">
      <c r="A236" s="66">
        <v>45072.620127314818</v>
      </c>
      <c r="B236" s="66">
        <v>303</v>
      </c>
      <c r="C236" s="66">
        <v>15.14</v>
      </c>
      <c r="D236" s="67">
        <v>4587.42</v>
      </c>
      <c r="E236" s="66" t="s">
        <v>9</v>
      </c>
    </row>
    <row r="237" spans="1:5">
      <c r="A237" s="66">
        <v>45072.622048611112</v>
      </c>
      <c r="B237" s="66">
        <v>8</v>
      </c>
      <c r="C237" s="66">
        <v>15.138</v>
      </c>
      <c r="D237" s="67">
        <v>121.104</v>
      </c>
      <c r="E237" s="66" t="s">
        <v>9</v>
      </c>
    </row>
    <row r="238" spans="1:5">
      <c r="A238" s="66">
        <v>45072.622048611112</v>
      </c>
      <c r="B238" s="66">
        <v>6</v>
      </c>
      <c r="C238" s="66">
        <v>15.138</v>
      </c>
      <c r="D238" s="67">
        <v>90.828000000000003</v>
      </c>
      <c r="E238" s="66" t="s">
        <v>9</v>
      </c>
    </row>
    <row r="239" spans="1:5">
      <c r="A239" s="66">
        <v>45072.622187499997</v>
      </c>
      <c r="B239" s="66">
        <v>40</v>
      </c>
      <c r="C239" s="66">
        <v>15.138</v>
      </c>
      <c r="D239" s="67">
        <v>605.52</v>
      </c>
      <c r="E239" s="66" t="s">
        <v>9</v>
      </c>
    </row>
    <row r="240" spans="1:5">
      <c r="A240" s="66">
        <v>45072.622372685182</v>
      </c>
      <c r="B240" s="66">
        <v>304</v>
      </c>
      <c r="C240" s="66">
        <v>15.141999999999999</v>
      </c>
      <c r="D240" s="67">
        <v>4603.1679999999997</v>
      </c>
      <c r="E240" s="66" t="s">
        <v>9</v>
      </c>
    </row>
    <row r="241" spans="1:5">
      <c r="A241" s="66">
        <v>45072.625763888886</v>
      </c>
      <c r="B241" s="66">
        <v>212</v>
      </c>
      <c r="C241" s="66">
        <v>15.17</v>
      </c>
      <c r="D241" s="67">
        <v>3216.04</v>
      </c>
      <c r="E241" s="66" t="s">
        <v>9</v>
      </c>
    </row>
    <row r="242" spans="1:5">
      <c r="A242" s="66">
        <v>45072.625763888886</v>
      </c>
      <c r="B242" s="66">
        <v>100</v>
      </c>
      <c r="C242" s="66">
        <v>15.17</v>
      </c>
      <c r="D242" s="67">
        <v>1517</v>
      </c>
      <c r="E242" s="66" t="s">
        <v>9</v>
      </c>
    </row>
    <row r="243" spans="1:5">
      <c r="A243" s="66">
        <v>45072.625798611109</v>
      </c>
      <c r="B243" s="66">
        <v>187</v>
      </c>
      <c r="C243" s="66">
        <v>15.17</v>
      </c>
      <c r="D243" s="67">
        <v>2836.79</v>
      </c>
      <c r="E243" s="66" t="s">
        <v>9</v>
      </c>
    </row>
    <row r="244" spans="1:5">
      <c r="A244" s="66">
        <v>45072.625798611109</v>
      </c>
      <c r="B244" s="66">
        <v>100</v>
      </c>
      <c r="C244" s="66">
        <v>15.17</v>
      </c>
      <c r="D244" s="67">
        <v>1517</v>
      </c>
      <c r="E244" s="66" t="s">
        <v>9</v>
      </c>
    </row>
    <row r="245" spans="1:5">
      <c r="A245" s="66">
        <v>45072.625798611109</v>
      </c>
      <c r="B245" s="66">
        <v>64</v>
      </c>
      <c r="C245" s="66">
        <v>15.17</v>
      </c>
      <c r="D245" s="67">
        <v>970.88</v>
      </c>
      <c r="E245" s="66" t="s">
        <v>9</v>
      </c>
    </row>
    <row r="246" spans="1:5">
      <c r="A246" s="66">
        <v>45072.627418981479</v>
      </c>
      <c r="B246" s="66">
        <v>10</v>
      </c>
      <c r="C246" s="66">
        <v>15.192</v>
      </c>
      <c r="D246" s="67">
        <v>151.92000000000002</v>
      </c>
      <c r="E246" s="66" t="s">
        <v>9</v>
      </c>
    </row>
    <row r="247" spans="1:5">
      <c r="A247" s="66">
        <v>45072.627418981479</v>
      </c>
      <c r="B247" s="66">
        <v>294</v>
      </c>
      <c r="C247" s="66">
        <v>15.194000000000001</v>
      </c>
      <c r="D247" s="67">
        <v>4467.0360000000001</v>
      </c>
      <c r="E247" s="66" t="s">
        <v>9</v>
      </c>
    </row>
    <row r="248" spans="1:5">
      <c r="A248" s="66">
        <v>45072.627418981479</v>
      </c>
      <c r="B248" s="66">
        <v>37</v>
      </c>
      <c r="C248" s="66">
        <v>15.196</v>
      </c>
      <c r="D248" s="67">
        <v>562.25199999999995</v>
      </c>
      <c r="E248" s="66" t="s">
        <v>9</v>
      </c>
    </row>
    <row r="249" spans="1:5">
      <c r="A249" s="66">
        <v>45072.627418981479</v>
      </c>
      <c r="B249" s="66">
        <v>259</v>
      </c>
      <c r="C249" s="66">
        <v>15.196</v>
      </c>
      <c r="D249" s="67">
        <v>3935.7640000000001</v>
      </c>
      <c r="E249" s="66" t="s">
        <v>9</v>
      </c>
    </row>
    <row r="250" spans="1:5">
      <c r="A250" s="66">
        <v>45072.627418981479</v>
      </c>
      <c r="B250" s="66">
        <v>298</v>
      </c>
      <c r="C250" s="66">
        <v>15.202</v>
      </c>
      <c r="D250" s="67">
        <v>4530.1959999999999</v>
      </c>
      <c r="E250" s="66" t="s">
        <v>9</v>
      </c>
    </row>
    <row r="251" spans="1:5">
      <c r="A251" s="66">
        <v>45072.627430555556</v>
      </c>
      <c r="B251" s="66">
        <v>285</v>
      </c>
      <c r="C251" s="66">
        <v>15.192</v>
      </c>
      <c r="D251" s="67">
        <v>4329.72</v>
      </c>
      <c r="E251" s="66" t="s">
        <v>9</v>
      </c>
    </row>
    <row r="252" spans="1:5">
      <c r="A252" s="66">
        <v>45072.632685185185</v>
      </c>
      <c r="B252" s="66">
        <v>166</v>
      </c>
      <c r="C252" s="66">
        <v>15.19</v>
      </c>
      <c r="D252" s="67">
        <v>2521.54</v>
      </c>
      <c r="E252" s="66" t="s">
        <v>9</v>
      </c>
    </row>
    <row r="253" spans="1:5">
      <c r="A253" s="66">
        <v>45072.632685185185</v>
      </c>
      <c r="B253" s="66">
        <v>152</v>
      </c>
      <c r="C253" s="66">
        <v>15.19</v>
      </c>
      <c r="D253" s="67">
        <v>2308.88</v>
      </c>
      <c r="E253" s="66" t="s">
        <v>9</v>
      </c>
    </row>
    <row r="254" spans="1:5">
      <c r="A254" s="66">
        <v>45072.634305555555</v>
      </c>
      <c r="B254" s="66">
        <v>6</v>
      </c>
      <c r="C254" s="66">
        <v>15.186</v>
      </c>
      <c r="D254" s="67">
        <v>91.116</v>
      </c>
      <c r="E254" s="66" t="s">
        <v>9</v>
      </c>
    </row>
    <row r="255" spans="1:5">
      <c r="A255" s="66">
        <v>45072.634305555555</v>
      </c>
      <c r="B255" s="66">
        <v>325</v>
      </c>
      <c r="C255" s="66">
        <v>15.19</v>
      </c>
      <c r="D255" s="67">
        <v>4936.75</v>
      </c>
      <c r="E255" s="66" t="s">
        <v>9</v>
      </c>
    </row>
    <row r="256" spans="1:5">
      <c r="A256" s="66">
        <v>45072.63590277778</v>
      </c>
      <c r="B256" s="66">
        <v>327</v>
      </c>
      <c r="C256" s="66">
        <v>15.188000000000001</v>
      </c>
      <c r="D256" s="67">
        <v>4966.4760000000006</v>
      </c>
      <c r="E256" s="66" t="s">
        <v>9</v>
      </c>
    </row>
    <row r="257" spans="1:5">
      <c r="A257" s="66">
        <v>45072.638981481483</v>
      </c>
      <c r="B257" s="66">
        <v>31</v>
      </c>
      <c r="C257" s="66">
        <v>15.183999999999999</v>
      </c>
      <c r="D257" s="67">
        <v>470.70399999999995</v>
      </c>
      <c r="E257" s="66" t="s">
        <v>9</v>
      </c>
    </row>
    <row r="258" spans="1:5">
      <c r="A258" s="66">
        <v>45072.640069444446</v>
      </c>
      <c r="B258" s="66">
        <v>323</v>
      </c>
      <c r="C258" s="66">
        <v>15.19</v>
      </c>
      <c r="D258" s="67">
        <v>4906.37</v>
      </c>
      <c r="E258" s="66" t="s">
        <v>9</v>
      </c>
    </row>
    <row r="259" spans="1:5">
      <c r="A259" s="66">
        <v>45072.640069444446</v>
      </c>
      <c r="B259" s="66">
        <v>298</v>
      </c>
      <c r="C259" s="66">
        <v>15.19</v>
      </c>
      <c r="D259" s="67">
        <v>4526.62</v>
      </c>
      <c r="E259" s="66" t="s">
        <v>9</v>
      </c>
    </row>
    <row r="260" spans="1:5">
      <c r="A260" s="66">
        <v>45072.640081018515</v>
      </c>
      <c r="B260" s="66">
        <v>205</v>
      </c>
      <c r="C260" s="66">
        <v>15.186</v>
      </c>
      <c r="D260" s="67">
        <v>3113.13</v>
      </c>
      <c r="E260" s="66" t="s">
        <v>9</v>
      </c>
    </row>
    <row r="261" spans="1:5">
      <c r="A261" s="66">
        <v>45072.640081018515</v>
      </c>
      <c r="B261" s="66">
        <v>90</v>
      </c>
      <c r="C261" s="66">
        <v>15.186</v>
      </c>
      <c r="D261" s="67">
        <v>1366.74</v>
      </c>
      <c r="E261" s="66" t="s">
        <v>9</v>
      </c>
    </row>
    <row r="262" spans="1:5">
      <c r="A262" s="66">
        <v>45072.640081018515</v>
      </c>
      <c r="B262" s="66">
        <v>331</v>
      </c>
      <c r="C262" s="66">
        <v>15.186</v>
      </c>
      <c r="D262" s="67">
        <v>5026.5659999999998</v>
      </c>
      <c r="E262" s="66" t="s">
        <v>9</v>
      </c>
    </row>
    <row r="263" spans="1:5">
      <c r="A263" s="66">
        <v>45072.640081018515</v>
      </c>
      <c r="B263" s="66">
        <v>262</v>
      </c>
      <c r="C263" s="66">
        <v>15.186</v>
      </c>
      <c r="D263" s="67">
        <v>3978.732</v>
      </c>
      <c r="E263" s="66" t="s">
        <v>9</v>
      </c>
    </row>
    <row r="264" spans="1:5">
      <c r="A264" s="66">
        <v>45072.640081018515</v>
      </c>
      <c r="B264" s="66">
        <v>400</v>
      </c>
      <c r="C264" s="66">
        <v>15.186</v>
      </c>
      <c r="D264" s="67">
        <v>6074.4</v>
      </c>
      <c r="E264" s="66" t="s">
        <v>9</v>
      </c>
    </row>
    <row r="265" spans="1:5">
      <c r="A265" s="66">
        <v>45072.640081018515</v>
      </c>
      <c r="B265" s="66">
        <v>400</v>
      </c>
      <c r="C265" s="66">
        <v>15.186</v>
      </c>
      <c r="D265" s="67">
        <v>6074.4</v>
      </c>
      <c r="E265" s="66" t="s">
        <v>9</v>
      </c>
    </row>
    <row r="266" spans="1:5">
      <c r="A266" s="66">
        <v>45072.640081018515</v>
      </c>
      <c r="B266" s="66">
        <v>400</v>
      </c>
      <c r="C266" s="66">
        <v>15.186</v>
      </c>
      <c r="D266" s="67">
        <v>6074.4</v>
      </c>
      <c r="E266" s="66" t="s">
        <v>9</v>
      </c>
    </row>
    <row r="267" spans="1:5">
      <c r="A267" s="66">
        <v>45072.640173611115</v>
      </c>
      <c r="B267" s="66">
        <v>140</v>
      </c>
      <c r="C267" s="66">
        <v>15.186</v>
      </c>
      <c r="D267" s="67">
        <v>2126.04</v>
      </c>
      <c r="E267" s="66" t="s">
        <v>9</v>
      </c>
    </row>
    <row r="268" spans="1:5">
      <c r="A268" s="66">
        <v>45072.640173611115</v>
      </c>
      <c r="B268" s="66">
        <v>69</v>
      </c>
      <c r="C268" s="66">
        <v>15.186</v>
      </c>
      <c r="D268" s="67">
        <v>1047.8340000000001</v>
      </c>
      <c r="E268" s="66" t="s">
        <v>9</v>
      </c>
    </row>
    <row r="269" spans="1:5">
      <c r="A269" s="66">
        <v>45072.640185185184</v>
      </c>
      <c r="B269" s="66">
        <v>98</v>
      </c>
      <c r="C269" s="66">
        <v>15.186</v>
      </c>
      <c r="D269" s="67">
        <v>1488.2280000000001</v>
      </c>
      <c r="E269" s="66" t="s">
        <v>9</v>
      </c>
    </row>
    <row r="270" spans="1:5">
      <c r="A270" s="66">
        <v>45072.640185185184</v>
      </c>
      <c r="B270" s="66">
        <v>400</v>
      </c>
      <c r="C270" s="66">
        <v>15.186</v>
      </c>
      <c r="D270" s="67">
        <v>6074.4</v>
      </c>
      <c r="E270" s="66" t="s">
        <v>9</v>
      </c>
    </row>
    <row r="271" spans="1:5">
      <c r="A271" s="66">
        <v>45072.641145833331</v>
      </c>
      <c r="B271" s="66">
        <v>335</v>
      </c>
      <c r="C271" s="66">
        <v>15.172000000000001</v>
      </c>
      <c r="D271" s="67">
        <v>5082.62</v>
      </c>
      <c r="E271" s="66" t="s">
        <v>9</v>
      </c>
    </row>
    <row r="272" spans="1:5">
      <c r="A272" s="66">
        <v>45072.641145833331</v>
      </c>
      <c r="B272" s="66">
        <v>328</v>
      </c>
      <c r="C272" s="66">
        <v>15.173999999999999</v>
      </c>
      <c r="D272" s="67">
        <v>4977.0720000000001</v>
      </c>
      <c r="E272" s="66" t="s">
        <v>9</v>
      </c>
    </row>
    <row r="273" spans="1:5">
      <c r="A273" s="66">
        <v>45072.64335648148</v>
      </c>
      <c r="B273" s="66">
        <v>73</v>
      </c>
      <c r="C273" s="66">
        <v>15.18</v>
      </c>
      <c r="D273" s="67">
        <v>1108.1399999999999</v>
      </c>
      <c r="E273" s="66" t="s">
        <v>9</v>
      </c>
    </row>
    <row r="274" spans="1:5">
      <c r="A274" s="66">
        <v>45072.64335648148</v>
      </c>
      <c r="B274" s="66">
        <v>260</v>
      </c>
      <c r="C274" s="66">
        <v>15.18</v>
      </c>
      <c r="D274" s="67">
        <v>3946.7999999999997</v>
      </c>
      <c r="E274" s="66" t="s">
        <v>9</v>
      </c>
    </row>
    <row r="275" spans="1:5">
      <c r="A275" s="66">
        <v>45072.64335648148</v>
      </c>
      <c r="B275" s="66">
        <v>319</v>
      </c>
      <c r="C275" s="66">
        <v>15.183999999999999</v>
      </c>
      <c r="D275" s="67">
        <v>4843.6959999999999</v>
      </c>
      <c r="E275" s="66" t="s">
        <v>9</v>
      </c>
    </row>
    <row r="276" spans="1:5">
      <c r="A276" s="66">
        <v>45072.646921296298</v>
      </c>
      <c r="B276" s="66">
        <v>330</v>
      </c>
      <c r="C276" s="66">
        <v>15.178000000000001</v>
      </c>
      <c r="D276" s="67">
        <v>5008.7400000000007</v>
      </c>
      <c r="E276" s="66" t="s">
        <v>9</v>
      </c>
    </row>
    <row r="277" spans="1:5">
      <c r="A277" s="66">
        <v>45072.647824074076</v>
      </c>
      <c r="B277" s="66">
        <v>310</v>
      </c>
      <c r="C277" s="66">
        <v>15.182</v>
      </c>
      <c r="D277" s="67">
        <v>4706.42</v>
      </c>
      <c r="E277" s="66" t="s">
        <v>9</v>
      </c>
    </row>
    <row r="278" spans="1:5">
      <c r="A278" s="66">
        <v>45072.647824074076</v>
      </c>
      <c r="B278" s="66">
        <v>318</v>
      </c>
      <c r="C278" s="66">
        <v>15.183999999999999</v>
      </c>
      <c r="D278" s="67">
        <v>4828.5119999999997</v>
      </c>
      <c r="E278" s="66" t="s">
        <v>9</v>
      </c>
    </row>
    <row r="279" spans="1:5">
      <c r="A279" s="66">
        <v>45072.647893518515</v>
      </c>
      <c r="B279" s="66">
        <v>312</v>
      </c>
      <c r="C279" s="66">
        <v>15.173999999999999</v>
      </c>
      <c r="D279" s="67">
        <v>4734.2879999999996</v>
      </c>
      <c r="E279" s="66" t="s">
        <v>9</v>
      </c>
    </row>
    <row r="280" spans="1:5">
      <c r="A280" s="66">
        <v>45072.647893518515</v>
      </c>
      <c r="B280" s="66">
        <v>316</v>
      </c>
      <c r="C280" s="66">
        <v>15.173999999999999</v>
      </c>
      <c r="D280" s="67">
        <v>4794.9839999999995</v>
      </c>
      <c r="E280" s="66" t="s">
        <v>9</v>
      </c>
    </row>
    <row r="281" spans="1:5">
      <c r="A281" s="66">
        <v>45072.649155092593</v>
      </c>
      <c r="B281" s="66">
        <v>413</v>
      </c>
      <c r="C281" s="66">
        <v>15.156000000000001</v>
      </c>
      <c r="D281" s="67">
        <v>6259.4279999999999</v>
      </c>
      <c r="E281" s="66" t="s">
        <v>9</v>
      </c>
    </row>
    <row r="282" spans="1:5">
      <c r="A282" s="66">
        <v>45072.651354166665</v>
      </c>
      <c r="B282" s="66">
        <v>436</v>
      </c>
      <c r="C282" s="66">
        <v>15.156000000000001</v>
      </c>
      <c r="D282" s="67">
        <v>6608.0160000000005</v>
      </c>
      <c r="E282" s="66" t="s">
        <v>9</v>
      </c>
    </row>
    <row r="283" spans="1:5">
      <c r="A283" s="66">
        <v>45072.651354166665</v>
      </c>
      <c r="B283" s="66">
        <v>62</v>
      </c>
      <c r="C283" s="66">
        <v>15.156000000000001</v>
      </c>
      <c r="D283" s="67">
        <v>939.67200000000003</v>
      </c>
      <c r="E283" s="66" t="s">
        <v>9</v>
      </c>
    </row>
    <row r="284" spans="1:5">
      <c r="A284" s="66">
        <v>45072.651354166665</v>
      </c>
      <c r="B284" s="66">
        <v>331</v>
      </c>
      <c r="C284" s="66">
        <v>15.156000000000001</v>
      </c>
      <c r="D284" s="67">
        <v>5016.6360000000004</v>
      </c>
      <c r="E284" s="66" t="s">
        <v>9</v>
      </c>
    </row>
    <row r="285" spans="1:5">
      <c r="A285" s="66">
        <v>45072.651354166665</v>
      </c>
      <c r="B285" s="66">
        <v>314</v>
      </c>
      <c r="C285" s="66">
        <v>15.156000000000001</v>
      </c>
      <c r="D285" s="67">
        <v>4758.9840000000004</v>
      </c>
      <c r="E285" s="66" t="s">
        <v>9</v>
      </c>
    </row>
    <row r="286" spans="1:5">
      <c r="A286" s="66">
        <v>45072.651354166665</v>
      </c>
      <c r="B286" s="66">
        <v>48</v>
      </c>
      <c r="C286" s="66">
        <v>15.156000000000001</v>
      </c>
      <c r="D286" s="67">
        <v>727.48800000000006</v>
      </c>
      <c r="E286" s="66" t="s">
        <v>9</v>
      </c>
    </row>
    <row r="287" spans="1:5">
      <c r="A287" s="66">
        <v>45072.656053240738</v>
      </c>
      <c r="B287" s="66">
        <v>229</v>
      </c>
      <c r="C287" s="66">
        <v>15.188000000000001</v>
      </c>
      <c r="D287" s="67">
        <v>3478.0520000000001</v>
      </c>
      <c r="E287" s="66" t="s">
        <v>9</v>
      </c>
    </row>
    <row r="288" spans="1:5">
      <c r="A288" s="66">
        <v>45072.656053240738</v>
      </c>
      <c r="B288" s="66">
        <v>323</v>
      </c>
      <c r="C288" s="66">
        <v>15.188000000000001</v>
      </c>
      <c r="D288" s="67">
        <v>4905.7240000000002</v>
      </c>
      <c r="E288" s="66" t="s">
        <v>9</v>
      </c>
    </row>
    <row r="289" spans="1:5">
      <c r="A289" s="66">
        <v>45072.656053240738</v>
      </c>
      <c r="B289" s="66">
        <v>77</v>
      </c>
      <c r="C289" s="66">
        <v>15.188000000000001</v>
      </c>
      <c r="D289" s="67">
        <v>1169.4760000000001</v>
      </c>
      <c r="E289" s="66" t="s">
        <v>9</v>
      </c>
    </row>
    <row r="290" spans="1:5">
      <c r="A290" s="66">
        <v>45072.659675925926</v>
      </c>
      <c r="B290" s="66">
        <v>343</v>
      </c>
      <c r="C290" s="66">
        <v>15.194000000000001</v>
      </c>
      <c r="D290" s="67">
        <v>5211.5420000000004</v>
      </c>
      <c r="E290" s="66" t="s">
        <v>9</v>
      </c>
    </row>
    <row r="291" spans="1:5">
      <c r="A291" s="66">
        <v>45072.659675925926</v>
      </c>
      <c r="B291" s="66">
        <v>347</v>
      </c>
      <c r="C291" s="66">
        <v>15.194000000000001</v>
      </c>
      <c r="D291" s="67">
        <v>5272.3180000000002</v>
      </c>
      <c r="E291" s="66" t="s">
        <v>9</v>
      </c>
    </row>
    <row r="292" spans="1:5">
      <c r="A292" s="66">
        <v>45072.659687500003</v>
      </c>
      <c r="B292" s="66">
        <v>294</v>
      </c>
      <c r="C292" s="66">
        <v>15.188000000000001</v>
      </c>
      <c r="D292" s="67">
        <v>4465.2719999999999</v>
      </c>
      <c r="E292" s="66" t="s">
        <v>9</v>
      </c>
    </row>
    <row r="293" spans="1:5">
      <c r="A293" s="66">
        <v>45072.659687500003</v>
      </c>
      <c r="B293" s="66">
        <v>58</v>
      </c>
      <c r="C293" s="66">
        <v>15.188000000000001</v>
      </c>
      <c r="D293" s="67">
        <v>880.904</v>
      </c>
      <c r="E293" s="66" t="s">
        <v>9</v>
      </c>
    </row>
    <row r="294" spans="1:5">
      <c r="A294" s="66">
        <v>45072.659699074073</v>
      </c>
      <c r="B294" s="66">
        <v>294</v>
      </c>
      <c r="C294" s="66">
        <v>15.186</v>
      </c>
      <c r="D294" s="67">
        <v>4464.6840000000002</v>
      </c>
      <c r="E294" s="66" t="s">
        <v>9</v>
      </c>
    </row>
    <row r="295" spans="1:5">
      <c r="A295" s="66">
        <v>45072.659699074073</v>
      </c>
      <c r="B295" s="66">
        <v>319</v>
      </c>
      <c r="C295" s="66">
        <v>15.186</v>
      </c>
      <c r="D295" s="67">
        <v>4844.3339999999998</v>
      </c>
      <c r="E295" s="66" t="s">
        <v>9</v>
      </c>
    </row>
    <row r="296" spans="1:5">
      <c r="A296" s="66">
        <v>45072.659699074073</v>
      </c>
      <c r="B296" s="66">
        <v>12</v>
      </c>
      <c r="C296" s="66">
        <v>15.186</v>
      </c>
      <c r="D296" s="67">
        <v>182.232</v>
      </c>
      <c r="E296" s="66" t="s">
        <v>9</v>
      </c>
    </row>
    <row r="297" spans="1:5">
      <c r="A297" s="66">
        <v>45072.661423611113</v>
      </c>
      <c r="B297" s="66">
        <v>336</v>
      </c>
      <c r="C297" s="66">
        <v>15.19</v>
      </c>
      <c r="D297" s="67">
        <v>5103.84</v>
      </c>
      <c r="E297" s="66" t="s">
        <v>9</v>
      </c>
    </row>
    <row r="298" spans="1:5">
      <c r="A298" s="66">
        <v>45072.661435185182</v>
      </c>
      <c r="B298" s="66">
        <v>326</v>
      </c>
      <c r="C298" s="66">
        <v>15.188000000000001</v>
      </c>
      <c r="D298" s="67">
        <v>4951.2880000000005</v>
      </c>
      <c r="E298" s="66" t="s">
        <v>9</v>
      </c>
    </row>
    <row r="299" spans="1:5">
      <c r="A299" s="66">
        <v>45072.666192129633</v>
      </c>
      <c r="B299" s="66">
        <v>65</v>
      </c>
      <c r="C299" s="66">
        <v>15.16</v>
      </c>
      <c r="D299" s="67">
        <v>985.4</v>
      </c>
      <c r="E299" s="66" t="s">
        <v>9</v>
      </c>
    </row>
    <row r="300" spans="1:5">
      <c r="A300" s="66">
        <v>45072.666192129633</v>
      </c>
      <c r="B300" s="66">
        <v>67</v>
      </c>
      <c r="C300" s="66">
        <v>15.16</v>
      </c>
      <c r="D300" s="67">
        <v>1015.72</v>
      </c>
      <c r="E300" s="66" t="s">
        <v>9</v>
      </c>
    </row>
    <row r="301" spans="1:5">
      <c r="A301" s="66">
        <v>45072.667893518519</v>
      </c>
      <c r="B301" s="66">
        <v>307</v>
      </c>
      <c r="C301" s="66">
        <v>15.19</v>
      </c>
      <c r="D301" s="67">
        <v>4663.33</v>
      </c>
      <c r="E301" s="66" t="s">
        <v>9</v>
      </c>
    </row>
    <row r="302" spans="1:5">
      <c r="A302" s="66">
        <v>45072.667905092596</v>
      </c>
      <c r="B302" s="66">
        <v>297</v>
      </c>
      <c r="C302" s="66">
        <v>15.183999999999999</v>
      </c>
      <c r="D302" s="67">
        <v>4509.6480000000001</v>
      </c>
      <c r="E302" s="66" t="s">
        <v>9</v>
      </c>
    </row>
    <row r="303" spans="1:5">
      <c r="A303" s="66">
        <v>45072.667905092596</v>
      </c>
      <c r="B303" s="66">
        <v>302</v>
      </c>
      <c r="C303" s="66">
        <v>15.183999999999999</v>
      </c>
      <c r="D303" s="67">
        <v>4585.5680000000002</v>
      </c>
      <c r="E303" s="66" t="s">
        <v>9</v>
      </c>
    </row>
    <row r="304" spans="1:5">
      <c r="A304" s="66">
        <v>45072.670706018522</v>
      </c>
      <c r="B304" s="66">
        <v>54</v>
      </c>
      <c r="C304" s="66">
        <v>15.19</v>
      </c>
      <c r="D304" s="67">
        <v>820.26</v>
      </c>
      <c r="E304" s="66" t="s">
        <v>9</v>
      </c>
    </row>
    <row r="305" spans="1:5">
      <c r="A305" s="66">
        <v>45072.670706018522</v>
      </c>
      <c r="B305" s="66">
        <v>290</v>
      </c>
      <c r="C305" s="66">
        <v>15.19</v>
      </c>
      <c r="D305" s="67">
        <v>4405.0999999999995</v>
      </c>
      <c r="E305" s="66" t="s">
        <v>9</v>
      </c>
    </row>
    <row r="306" spans="1:5">
      <c r="A306" s="66">
        <v>45072.67150462963</v>
      </c>
      <c r="B306" s="66">
        <v>344</v>
      </c>
      <c r="C306" s="66">
        <v>15.202</v>
      </c>
      <c r="D306" s="67">
        <v>5229.4880000000003</v>
      </c>
      <c r="E306" s="66" t="s">
        <v>9</v>
      </c>
    </row>
    <row r="307" spans="1:5">
      <c r="A307" s="66">
        <v>45072.673564814817</v>
      </c>
      <c r="B307" s="66">
        <v>16</v>
      </c>
      <c r="C307" s="66">
        <v>15.3</v>
      </c>
      <c r="D307" s="67">
        <v>244.8</v>
      </c>
      <c r="E307" s="66" t="s">
        <v>9</v>
      </c>
    </row>
    <row r="308" spans="1:5">
      <c r="A308" s="66">
        <v>45072.673564814817</v>
      </c>
      <c r="B308" s="66">
        <v>294</v>
      </c>
      <c r="C308" s="66">
        <v>15.3</v>
      </c>
      <c r="D308" s="67">
        <v>4498.2</v>
      </c>
      <c r="E308" s="66" t="s">
        <v>9</v>
      </c>
    </row>
    <row r="309" spans="1:5">
      <c r="A309" s="66">
        <v>45072.673564814817</v>
      </c>
      <c r="B309" s="66">
        <v>309</v>
      </c>
      <c r="C309" s="66">
        <v>15.302</v>
      </c>
      <c r="D309" s="67">
        <v>4728.3180000000002</v>
      </c>
      <c r="E309" s="66" t="s">
        <v>9</v>
      </c>
    </row>
    <row r="310" spans="1:5">
      <c r="A310" s="66">
        <v>45072.673564814817</v>
      </c>
      <c r="B310" s="66">
        <v>355</v>
      </c>
      <c r="C310" s="66">
        <v>15.305999999999999</v>
      </c>
      <c r="D310" s="67">
        <v>5433.63</v>
      </c>
      <c r="E310" s="66" t="s">
        <v>9</v>
      </c>
    </row>
    <row r="311" spans="1:5">
      <c r="A311" s="66">
        <v>45072.676018518519</v>
      </c>
      <c r="B311" s="66">
        <v>391</v>
      </c>
      <c r="C311" s="66">
        <v>15.343999999999999</v>
      </c>
      <c r="D311" s="67">
        <v>5999.5039999999999</v>
      </c>
      <c r="E311" s="66" t="s">
        <v>9</v>
      </c>
    </row>
    <row r="312" spans="1:5">
      <c r="A312" s="66">
        <v>45072.678298611114</v>
      </c>
      <c r="B312" s="66">
        <v>305</v>
      </c>
      <c r="C312" s="66">
        <v>15.384</v>
      </c>
      <c r="D312" s="67">
        <v>4692.12</v>
      </c>
      <c r="E312" s="66" t="s">
        <v>9</v>
      </c>
    </row>
    <row r="313" spans="1:5">
      <c r="A313" s="66">
        <v>45072.678310185183</v>
      </c>
      <c r="B313" s="66">
        <v>173</v>
      </c>
      <c r="C313" s="66">
        <v>15.382</v>
      </c>
      <c r="D313" s="67">
        <v>2661.0859999999998</v>
      </c>
      <c r="E313" s="66" t="s">
        <v>9</v>
      </c>
    </row>
    <row r="314" spans="1:5">
      <c r="A314" s="66">
        <v>45072.67832175926</v>
      </c>
      <c r="B314" s="66">
        <v>88</v>
      </c>
      <c r="C314" s="66">
        <v>15.375999999999999</v>
      </c>
      <c r="D314" s="67">
        <v>1353.088</v>
      </c>
      <c r="E314" s="66" t="s">
        <v>9</v>
      </c>
    </row>
    <row r="315" spans="1:5">
      <c r="A315" s="66">
        <v>45072.67832175926</v>
      </c>
      <c r="B315" s="66">
        <v>64</v>
      </c>
      <c r="C315" s="66">
        <v>15.375999999999999</v>
      </c>
      <c r="D315" s="67">
        <v>984.06399999999996</v>
      </c>
      <c r="E315" s="66" t="s">
        <v>9</v>
      </c>
    </row>
    <row r="316" spans="1:5">
      <c r="A316" s="66">
        <v>45072.6796875</v>
      </c>
      <c r="B316" s="66">
        <v>317</v>
      </c>
      <c r="C316" s="66">
        <v>15.391999999999999</v>
      </c>
      <c r="D316" s="67">
        <v>4879.2640000000001</v>
      </c>
      <c r="E316" s="66" t="s">
        <v>9</v>
      </c>
    </row>
    <row r="317" spans="1:5">
      <c r="A317" s="66">
        <v>45072.681423611109</v>
      </c>
      <c r="B317" s="66">
        <v>319</v>
      </c>
      <c r="C317" s="66">
        <v>15.378</v>
      </c>
      <c r="D317" s="67">
        <v>4905.5820000000003</v>
      </c>
      <c r="E317" s="66" t="s">
        <v>9</v>
      </c>
    </row>
    <row r="318" spans="1:5">
      <c r="A318" s="66">
        <v>45072.683136574073</v>
      </c>
      <c r="B318" s="66">
        <v>348</v>
      </c>
      <c r="C318" s="66">
        <v>15.388</v>
      </c>
      <c r="D318" s="67">
        <v>5355.0240000000003</v>
      </c>
      <c r="E318" s="66" t="s">
        <v>9</v>
      </c>
    </row>
    <row r="319" spans="1:5">
      <c r="A319" s="66">
        <v>45072.68681712963</v>
      </c>
      <c r="B319" s="66">
        <v>309</v>
      </c>
      <c r="C319" s="66">
        <v>15.45</v>
      </c>
      <c r="D319" s="67">
        <v>4774.05</v>
      </c>
      <c r="E319" s="66" t="s">
        <v>9</v>
      </c>
    </row>
    <row r="320" spans="1:5">
      <c r="A320" s="66">
        <v>45072.68681712963</v>
      </c>
      <c r="B320" s="66">
        <v>304</v>
      </c>
      <c r="C320" s="66">
        <v>15.452</v>
      </c>
      <c r="D320" s="67">
        <v>4697.4080000000004</v>
      </c>
      <c r="E320" s="66" t="s">
        <v>9</v>
      </c>
    </row>
    <row r="321" spans="1:5">
      <c r="A321" s="66">
        <v>45072.688981481479</v>
      </c>
      <c r="B321" s="66">
        <v>79</v>
      </c>
      <c r="C321" s="66">
        <v>15.452</v>
      </c>
      <c r="D321" s="67">
        <v>1220.7080000000001</v>
      </c>
      <c r="E321" s="66" t="s">
        <v>9</v>
      </c>
    </row>
    <row r="322" spans="1:5">
      <c r="A322" s="66">
        <v>45072.688981481479</v>
      </c>
      <c r="B322" s="66">
        <v>242</v>
      </c>
      <c r="C322" s="66">
        <v>15.452</v>
      </c>
      <c r="D322" s="67">
        <v>3739.384</v>
      </c>
      <c r="E322" s="66" t="s">
        <v>9</v>
      </c>
    </row>
    <row r="323" spans="1:5">
      <c r="A323" s="66">
        <v>45072.693912037037</v>
      </c>
      <c r="B323" s="66">
        <v>318</v>
      </c>
      <c r="C323" s="66">
        <v>15.43</v>
      </c>
      <c r="D323" s="67">
        <v>4906.74</v>
      </c>
      <c r="E323" s="66" t="s">
        <v>9</v>
      </c>
    </row>
    <row r="324" spans="1:5">
      <c r="A324" s="66">
        <v>45072.697013888886</v>
      </c>
      <c r="B324" s="66">
        <v>55</v>
      </c>
      <c r="C324" s="66">
        <v>15.468</v>
      </c>
      <c r="D324" s="67">
        <v>850.74</v>
      </c>
      <c r="E324" s="66" t="s">
        <v>9</v>
      </c>
    </row>
    <row r="325" spans="1:5">
      <c r="A325" s="66">
        <v>45072.697013888886</v>
      </c>
      <c r="B325" s="66">
        <v>276</v>
      </c>
      <c r="C325" s="66">
        <v>15.468</v>
      </c>
      <c r="D325" s="67">
        <v>4269.1679999999997</v>
      </c>
      <c r="E325" s="66" t="s">
        <v>9</v>
      </c>
    </row>
    <row r="326" spans="1:5">
      <c r="A326" s="66">
        <v>45072.698240740741</v>
      </c>
      <c r="B326" s="66">
        <v>328</v>
      </c>
      <c r="C326" s="66">
        <v>15.458</v>
      </c>
      <c r="D326" s="67">
        <v>5070.2240000000002</v>
      </c>
      <c r="E326" s="66" t="s">
        <v>9</v>
      </c>
    </row>
    <row r="327" spans="1:5">
      <c r="A327" s="66">
        <v>45072.702962962961</v>
      </c>
      <c r="B327" s="66">
        <v>346</v>
      </c>
      <c r="C327" s="66">
        <v>15.46</v>
      </c>
      <c r="D327" s="67">
        <v>5349.16</v>
      </c>
      <c r="E327" s="66" t="s">
        <v>9</v>
      </c>
    </row>
    <row r="328" spans="1:5">
      <c r="A328" s="66">
        <v>45072.702962962961</v>
      </c>
      <c r="B328" s="66">
        <v>114</v>
      </c>
      <c r="C328" s="66">
        <v>15.462</v>
      </c>
      <c r="D328" s="67">
        <v>1762.6679999999999</v>
      </c>
      <c r="E328" s="66" t="s">
        <v>9</v>
      </c>
    </row>
    <row r="329" spans="1:5">
      <c r="A329" s="66">
        <v>45072.702962962961</v>
      </c>
      <c r="B329" s="66">
        <v>223</v>
      </c>
      <c r="C329" s="66">
        <v>15.462</v>
      </c>
      <c r="D329" s="67">
        <v>3448.0259999999998</v>
      </c>
      <c r="E329" s="66" t="s">
        <v>9</v>
      </c>
    </row>
    <row r="330" spans="1:5">
      <c r="A330" s="66">
        <v>45072.704918981479</v>
      </c>
      <c r="B330" s="66">
        <v>304</v>
      </c>
      <c r="C330" s="66">
        <v>15.454000000000001</v>
      </c>
      <c r="D330" s="67">
        <v>4698.0160000000005</v>
      </c>
      <c r="E330" s="66" t="s">
        <v>9</v>
      </c>
    </row>
    <row r="331" spans="1:5">
      <c r="A331" s="66">
        <v>45072.70689814815</v>
      </c>
      <c r="B331" s="66">
        <v>296</v>
      </c>
      <c r="C331" s="66">
        <v>15.446</v>
      </c>
      <c r="D331" s="67">
        <v>4572.0159999999996</v>
      </c>
      <c r="E331" s="66" t="s">
        <v>9</v>
      </c>
    </row>
    <row r="332" spans="1:5">
      <c r="A332" s="66">
        <v>45072.710358796299</v>
      </c>
      <c r="B332" s="66">
        <v>335</v>
      </c>
      <c r="C332" s="66">
        <v>15.382</v>
      </c>
      <c r="D332" s="67">
        <v>5152.97</v>
      </c>
      <c r="E332" s="66" t="s">
        <v>9</v>
      </c>
    </row>
    <row r="333" spans="1:5">
      <c r="A333" s="66">
        <v>45072.715879629628</v>
      </c>
      <c r="B333" s="66">
        <v>298</v>
      </c>
      <c r="C333" s="66">
        <v>15.407999999999999</v>
      </c>
      <c r="D333" s="67">
        <v>4591.5839999999998</v>
      </c>
      <c r="E333" s="66" t="s">
        <v>9</v>
      </c>
    </row>
    <row r="334" spans="1:5">
      <c r="A334" s="66">
        <v>45072.715914351851</v>
      </c>
      <c r="B334" s="66">
        <v>295</v>
      </c>
      <c r="C334" s="66">
        <v>15.4</v>
      </c>
      <c r="D334" s="67">
        <v>4543</v>
      </c>
      <c r="E334" s="66" t="s">
        <v>9</v>
      </c>
    </row>
    <row r="335" spans="1:5">
      <c r="A335" s="66">
        <v>45072.717407407406</v>
      </c>
      <c r="B335" s="66">
        <v>334</v>
      </c>
      <c r="C335" s="66">
        <v>15.4</v>
      </c>
      <c r="D335" s="67">
        <v>5143.6000000000004</v>
      </c>
      <c r="E335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8F282-4FF7-4E40-A460-EC2C8814BBF8}">
  <dimension ref="A1:I453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45071.379027777781</v>
      </c>
      <c r="B5" s="53">
        <v>337</v>
      </c>
      <c r="C5" s="54">
        <v>15.417999999999999</v>
      </c>
      <c r="D5" s="55">
        <v>5195.866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45071.379027777781</v>
      </c>
      <c r="B6" s="53">
        <v>321</v>
      </c>
      <c r="C6" s="54">
        <v>15.417999999999999</v>
      </c>
      <c r="D6" s="55">
        <v>4949.1779999999999</v>
      </c>
      <c r="E6" s="56" t="s">
        <v>9</v>
      </c>
      <c r="F6" s="44"/>
      <c r="G6" s="60" t="s">
        <v>9</v>
      </c>
      <c r="H6" s="61">
        <f>SUMIF(E:E,$G$6,B:B)</f>
        <v>119848</v>
      </c>
      <c r="I6" s="62">
        <f>SUMIF(E:E,$G$6,D:D)</f>
        <v>1839905.1900000004</v>
      </c>
    </row>
    <row r="7" spans="1:9">
      <c r="A7" s="52">
        <v>45071.379027777781</v>
      </c>
      <c r="B7" s="53">
        <v>339</v>
      </c>
      <c r="C7" s="54">
        <v>15.42</v>
      </c>
      <c r="D7" s="55">
        <v>5227.38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45071.379027777781</v>
      </c>
      <c r="B8" s="53">
        <v>319</v>
      </c>
      <c r="C8" s="54">
        <v>15.416</v>
      </c>
      <c r="D8" s="55">
        <v>4917.7039999999997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45071.380624999998</v>
      </c>
      <c r="B9" s="53">
        <v>352</v>
      </c>
      <c r="C9" s="54">
        <v>15.448</v>
      </c>
      <c r="D9" s="55">
        <v>5437.6959999999999</v>
      </c>
      <c r="E9" s="56" t="s">
        <v>9</v>
      </c>
      <c r="F9" s="44"/>
      <c r="G9" s="63" t="s">
        <v>8</v>
      </c>
      <c r="H9" s="64">
        <f>ROUND((I9/SUM(H6:H7)),4)</f>
        <v>15.352</v>
      </c>
      <c r="I9" s="65">
        <f>SUM(I6:I7)</f>
        <v>1839905.1900000004</v>
      </c>
    </row>
    <row r="10" spans="1:9">
      <c r="A10" s="52">
        <v>45071.380624999998</v>
      </c>
      <c r="B10" s="53">
        <v>53</v>
      </c>
      <c r="C10" s="54">
        <v>15.45</v>
      </c>
      <c r="D10" s="55">
        <v>818.84999999999991</v>
      </c>
      <c r="E10" s="56" t="s">
        <v>9</v>
      </c>
      <c r="F10" s="44"/>
      <c r="I10" s="38"/>
    </row>
    <row r="11" spans="1:9">
      <c r="A11" s="52">
        <v>45071.380624999998</v>
      </c>
      <c r="B11" s="53">
        <v>310</v>
      </c>
      <c r="C11" s="54">
        <v>15.45</v>
      </c>
      <c r="D11" s="55">
        <v>4789.5</v>
      </c>
      <c r="E11" s="56" t="s">
        <v>9</v>
      </c>
      <c r="F11" s="18"/>
      <c r="I11" s="46"/>
    </row>
    <row r="12" spans="1:9">
      <c r="A12" s="52">
        <v>45071.380624999998</v>
      </c>
      <c r="B12" s="53">
        <v>271</v>
      </c>
      <c r="C12" s="54">
        <v>15.45</v>
      </c>
      <c r="D12" s="55">
        <v>4186.95</v>
      </c>
      <c r="E12" s="56" t="s">
        <v>9</v>
      </c>
      <c r="F12" s="18"/>
      <c r="I12" s="46"/>
    </row>
    <row r="13" spans="1:9">
      <c r="A13" s="52">
        <v>45071.380624999998</v>
      </c>
      <c r="B13" s="53">
        <v>326</v>
      </c>
      <c r="C13" s="54">
        <v>15.452</v>
      </c>
      <c r="D13" s="55">
        <v>5037.3519999999999</v>
      </c>
      <c r="E13" s="56" t="s">
        <v>9</v>
      </c>
      <c r="F13" s="18"/>
      <c r="I13" s="38"/>
    </row>
    <row r="14" spans="1:9">
      <c r="A14" s="52">
        <v>45071.381006944444</v>
      </c>
      <c r="B14" s="53">
        <v>408</v>
      </c>
      <c r="C14" s="54">
        <v>15.426</v>
      </c>
      <c r="D14" s="55">
        <v>6293.808</v>
      </c>
      <c r="E14" s="56" t="s">
        <v>9</v>
      </c>
      <c r="F14" s="18"/>
      <c r="I14" s="47"/>
    </row>
    <row r="15" spans="1:9" ht="14.25" customHeight="1">
      <c r="A15" s="52">
        <v>45071.381006944444</v>
      </c>
      <c r="B15" s="53">
        <v>8</v>
      </c>
      <c r="C15" s="54">
        <v>15.426</v>
      </c>
      <c r="D15" s="55">
        <v>123.408</v>
      </c>
      <c r="E15" s="56" t="s">
        <v>9</v>
      </c>
      <c r="F15" s="18"/>
      <c r="I15" s="47"/>
    </row>
    <row r="16" spans="1:9">
      <c r="A16" s="52">
        <v>45071.382303240738</v>
      </c>
      <c r="B16" s="53">
        <v>330</v>
      </c>
      <c r="C16" s="54">
        <v>15.436</v>
      </c>
      <c r="D16" s="55">
        <v>5093.88</v>
      </c>
      <c r="E16" s="56" t="s">
        <v>9</v>
      </c>
      <c r="F16" s="18"/>
      <c r="I16" s="38"/>
    </row>
    <row r="17" spans="1:9">
      <c r="A17" s="52">
        <v>45071.38385416667</v>
      </c>
      <c r="B17" s="53">
        <v>388</v>
      </c>
      <c r="C17" s="54">
        <v>15.465999999999999</v>
      </c>
      <c r="D17" s="55">
        <v>6000.808</v>
      </c>
      <c r="E17" s="56" t="s">
        <v>9</v>
      </c>
      <c r="F17" s="44"/>
      <c r="G17" s="38"/>
      <c r="H17" s="38"/>
      <c r="I17" s="38"/>
    </row>
    <row r="18" spans="1:9">
      <c r="A18" s="52">
        <v>45071.38385416667</v>
      </c>
      <c r="B18" s="53">
        <v>317</v>
      </c>
      <c r="C18" s="54">
        <v>15.465999999999999</v>
      </c>
      <c r="D18" s="55">
        <v>4902.7219999999998</v>
      </c>
      <c r="E18" s="56" t="s">
        <v>9</v>
      </c>
      <c r="F18" s="44"/>
      <c r="G18" s="38"/>
      <c r="H18" s="38"/>
      <c r="I18" s="38"/>
    </row>
    <row r="19" spans="1:9">
      <c r="A19" s="52">
        <v>45071.38386574074</v>
      </c>
      <c r="B19" s="53">
        <v>338</v>
      </c>
      <c r="C19" s="54">
        <v>15.462</v>
      </c>
      <c r="D19" s="55">
        <v>5226.1559999999999</v>
      </c>
      <c r="E19" s="56" t="s">
        <v>9</v>
      </c>
      <c r="F19" s="44"/>
      <c r="G19" s="38"/>
      <c r="H19" s="38"/>
      <c r="I19" s="38"/>
    </row>
    <row r="20" spans="1:9">
      <c r="A20" s="52">
        <v>45071.38386574074</v>
      </c>
      <c r="B20" s="53">
        <v>326</v>
      </c>
      <c r="C20" s="54">
        <v>15.464</v>
      </c>
      <c r="D20" s="55">
        <v>5041.2640000000001</v>
      </c>
      <c r="E20" s="56" t="s">
        <v>9</v>
      </c>
      <c r="F20" s="44"/>
      <c r="G20" s="38"/>
      <c r="H20" s="38"/>
      <c r="I20" s="38"/>
    </row>
    <row r="21" spans="1:9">
      <c r="A21" s="52">
        <v>45071.384884259256</v>
      </c>
      <c r="B21" s="53">
        <v>314</v>
      </c>
      <c r="C21" s="54">
        <v>15.478</v>
      </c>
      <c r="D21" s="55">
        <v>4860.0919999999996</v>
      </c>
      <c r="E21" s="56" t="s">
        <v>9</v>
      </c>
      <c r="F21" s="44"/>
      <c r="G21" s="38"/>
      <c r="H21" s="38"/>
      <c r="I21" s="38"/>
    </row>
    <row r="22" spans="1:9">
      <c r="A22" s="52">
        <v>45071.384884259256</v>
      </c>
      <c r="B22" s="53">
        <v>338</v>
      </c>
      <c r="C22" s="54">
        <v>15.484</v>
      </c>
      <c r="D22" s="55">
        <v>5233.5919999999996</v>
      </c>
      <c r="E22" s="56" t="s">
        <v>9</v>
      </c>
      <c r="F22" s="44"/>
      <c r="G22" s="38"/>
      <c r="H22" s="38"/>
      <c r="I22" s="38"/>
    </row>
    <row r="23" spans="1:9">
      <c r="A23" s="52">
        <v>45071.386840277781</v>
      </c>
      <c r="B23" s="53">
        <v>322</v>
      </c>
      <c r="C23" s="54">
        <v>15.462</v>
      </c>
      <c r="D23" s="55">
        <v>4978.7640000000001</v>
      </c>
      <c r="E23" s="56" t="s">
        <v>9</v>
      </c>
      <c r="F23" s="44"/>
      <c r="G23" s="38"/>
      <c r="H23" s="38"/>
      <c r="I23" s="38"/>
    </row>
    <row r="24" spans="1:9">
      <c r="A24" s="52">
        <v>45071.386840277781</v>
      </c>
      <c r="B24" s="53">
        <v>316</v>
      </c>
      <c r="C24" s="54">
        <v>15.464</v>
      </c>
      <c r="D24" s="55">
        <v>4886.6239999999998</v>
      </c>
      <c r="E24" s="56" t="s">
        <v>9</v>
      </c>
      <c r="F24" s="44"/>
      <c r="G24" s="38"/>
      <c r="H24" s="38"/>
      <c r="I24" s="38"/>
    </row>
    <row r="25" spans="1:9">
      <c r="A25" s="52">
        <v>45071.387314814812</v>
      </c>
      <c r="B25" s="53">
        <v>306</v>
      </c>
      <c r="C25" s="54">
        <v>15.465999999999999</v>
      </c>
      <c r="D25" s="55">
        <v>4732.5959999999995</v>
      </c>
      <c r="E25" s="56" t="s">
        <v>9</v>
      </c>
      <c r="F25" s="44"/>
      <c r="G25" s="38"/>
      <c r="H25" s="38"/>
      <c r="I25" s="38"/>
    </row>
    <row r="26" spans="1:9">
      <c r="A26" s="52">
        <v>45071.388969907406</v>
      </c>
      <c r="B26" s="53">
        <v>341</v>
      </c>
      <c r="C26" s="54">
        <v>15.456</v>
      </c>
      <c r="D26" s="55">
        <v>5270.4960000000001</v>
      </c>
      <c r="E26" s="56" t="s">
        <v>9</v>
      </c>
      <c r="F26" s="44"/>
      <c r="G26" s="38"/>
      <c r="H26" s="38"/>
      <c r="I26" s="38"/>
    </row>
    <row r="27" spans="1:9">
      <c r="A27" s="52">
        <v>45071.390092592592</v>
      </c>
      <c r="B27" s="53">
        <v>377</v>
      </c>
      <c r="C27" s="54">
        <v>15.45</v>
      </c>
      <c r="D27" s="55">
        <v>5824.65</v>
      </c>
      <c r="E27" s="56" t="s">
        <v>9</v>
      </c>
      <c r="F27" s="44"/>
      <c r="G27" s="38"/>
      <c r="H27" s="38"/>
      <c r="I27" s="38"/>
    </row>
    <row r="28" spans="1:9">
      <c r="A28" s="52">
        <v>45071.391967592594</v>
      </c>
      <c r="B28" s="53">
        <v>327</v>
      </c>
      <c r="C28" s="54">
        <v>15.426</v>
      </c>
      <c r="D28" s="55">
        <v>5044.3019999999997</v>
      </c>
      <c r="E28" s="56" t="s">
        <v>9</v>
      </c>
      <c r="F28" s="44"/>
      <c r="G28" s="38"/>
      <c r="H28" s="38"/>
      <c r="I28" s="38"/>
    </row>
    <row r="29" spans="1:9">
      <c r="A29" s="52">
        <v>45071.391967592594</v>
      </c>
      <c r="B29" s="53">
        <v>302</v>
      </c>
      <c r="C29" s="54">
        <v>15.43</v>
      </c>
      <c r="D29" s="55">
        <v>4659.8599999999997</v>
      </c>
      <c r="E29" s="56" t="s">
        <v>9</v>
      </c>
      <c r="F29" s="44"/>
      <c r="G29" s="38"/>
      <c r="H29" s="38"/>
      <c r="I29" s="38"/>
    </row>
    <row r="30" spans="1:9">
      <c r="A30" s="52">
        <v>45071.391967592594</v>
      </c>
      <c r="B30" s="53">
        <v>341</v>
      </c>
      <c r="C30" s="54">
        <v>15.43</v>
      </c>
      <c r="D30" s="55">
        <v>5261.63</v>
      </c>
      <c r="E30" s="56" t="s">
        <v>9</v>
      </c>
      <c r="F30" s="44"/>
      <c r="G30" s="38"/>
      <c r="H30" s="38"/>
      <c r="I30" s="38"/>
    </row>
    <row r="31" spans="1:9">
      <c r="A31" s="52">
        <v>45071.391967592594</v>
      </c>
      <c r="B31" s="53">
        <v>327</v>
      </c>
      <c r="C31" s="54">
        <v>15.428000000000001</v>
      </c>
      <c r="D31" s="55">
        <v>5044.9560000000001</v>
      </c>
      <c r="E31" s="56" t="s">
        <v>9</v>
      </c>
    </row>
    <row r="32" spans="1:9">
      <c r="A32" s="52">
        <v>45071.391967592594</v>
      </c>
      <c r="B32" s="53">
        <v>59</v>
      </c>
      <c r="C32" s="54">
        <v>15.43</v>
      </c>
      <c r="D32" s="55">
        <v>910.37</v>
      </c>
      <c r="E32" s="56" t="s">
        <v>9</v>
      </c>
    </row>
    <row r="33" spans="1:5">
      <c r="A33" s="52">
        <v>45071.392395833333</v>
      </c>
      <c r="B33" s="53">
        <v>138</v>
      </c>
      <c r="C33" s="54">
        <v>15.391999999999999</v>
      </c>
      <c r="D33" s="55">
        <v>2124.096</v>
      </c>
      <c r="E33" s="56" t="s">
        <v>9</v>
      </c>
    </row>
    <row r="34" spans="1:5">
      <c r="A34" s="52">
        <v>45071.392395833333</v>
      </c>
      <c r="B34" s="53">
        <v>183</v>
      </c>
      <c r="C34" s="54">
        <v>15.391999999999999</v>
      </c>
      <c r="D34" s="55">
        <v>2816.7359999999999</v>
      </c>
      <c r="E34" s="56" t="s">
        <v>9</v>
      </c>
    </row>
    <row r="35" spans="1:5">
      <c r="A35" s="52">
        <v>45071.395983796298</v>
      </c>
      <c r="B35" s="53">
        <v>330</v>
      </c>
      <c r="C35" s="54">
        <v>15.414</v>
      </c>
      <c r="D35" s="55">
        <v>5086.62</v>
      </c>
      <c r="E35" s="56" t="s">
        <v>9</v>
      </c>
    </row>
    <row r="36" spans="1:5">
      <c r="A36" s="52">
        <v>45071.396006944444</v>
      </c>
      <c r="B36" s="53">
        <v>314</v>
      </c>
      <c r="C36" s="54">
        <v>15.4</v>
      </c>
      <c r="D36" s="55">
        <v>4835.6000000000004</v>
      </c>
      <c r="E36" s="56" t="s">
        <v>9</v>
      </c>
    </row>
    <row r="37" spans="1:5">
      <c r="A37" s="52">
        <v>45071.396006944444</v>
      </c>
      <c r="B37" s="53">
        <v>283</v>
      </c>
      <c r="C37" s="54">
        <v>15.407999999999999</v>
      </c>
      <c r="D37" s="55">
        <v>4360.4639999999999</v>
      </c>
      <c r="E37" s="56" t="s">
        <v>9</v>
      </c>
    </row>
    <row r="38" spans="1:5">
      <c r="A38" s="52">
        <v>45071.396006944444</v>
      </c>
      <c r="B38" s="53">
        <v>326</v>
      </c>
      <c r="C38" s="54">
        <v>15.407999999999999</v>
      </c>
      <c r="D38" s="55">
        <v>5023.0079999999998</v>
      </c>
      <c r="E38" s="56" t="s">
        <v>9</v>
      </c>
    </row>
    <row r="39" spans="1:5">
      <c r="A39" s="52">
        <v>45071.396006944444</v>
      </c>
      <c r="B39" s="53">
        <v>57</v>
      </c>
      <c r="C39" s="54">
        <v>15.407999999999999</v>
      </c>
      <c r="D39" s="55">
        <v>878.25599999999997</v>
      </c>
      <c r="E39" s="56" t="s">
        <v>9</v>
      </c>
    </row>
    <row r="40" spans="1:5">
      <c r="A40" s="52">
        <v>45071.399340277778</v>
      </c>
      <c r="B40" s="53">
        <v>307</v>
      </c>
      <c r="C40" s="54">
        <v>15.407999999999999</v>
      </c>
      <c r="D40" s="55">
        <v>4730.2559999999994</v>
      </c>
      <c r="E40" s="56" t="s">
        <v>9</v>
      </c>
    </row>
    <row r="41" spans="1:5">
      <c r="A41" s="52">
        <v>45071.40042824074</v>
      </c>
      <c r="B41" s="53">
        <v>7</v>
      </c>
      <c r="C41" s="54">
        <v>15.384</v>
      </c>
      <c r="D41" s="55">
        <v>107.688</v>
      </c>
      <c r="E41" s="56" t="s">
        <v>9</v>
      </c>
    </row>
    <row r="42" spans="1:5">
      <c r="A42" s="52">
        <v>45071.40042824074</v>
      </c>
      <c r="B42" s="53">
        <v>331</v>
      </c>
      <c r="C42" s="54">
        <v>15.384</v>
      </c>
      <c r="D42" s="55">
        <v>5092.1040000000003</v>
      </c>
      <c r="E42" s="56" t="s">
        <v>9</v>
      </c>
    </row>
    <row r="43" spans="1:5">
      <c r="A43" s="52">
        <v>45071.40042824074</v>
      </c>
      <c r="B43" s="53">
        <v>328</v>
      </c>
      <c r="C43" s="54">
        <v>15.385999999999999</v>
      </c>
      <c r="D43" s="55">
        <v>5046.6080000000002</v>
      </c>
      <c r="E43" s="56" t="s">
        <v>9</v>
      </c>
    </row>
    <row r="44" spans="1:5">
      <c r="A44" s="52">
        <v>45071.40042824074</v>
      </c>
      <c r="B44" s="53">
        <v>309</v>
      </c>
      <c r="C44" s="54">
        <v>15.388</v>
      </c>
      <c r="D44" s="55">
        <v>4754.8919999999998</v>
      </c>
      <c r="E44" s="56" t="s">
        <v>9</v>
      </c>
    </row>
    <row r="45" spans="1:5">
      <c r="A45" s="52">
        <v>45071.402233796296</v>
      </c>
      <c r="B45" s="53">
        <v>385</v>
      </c>
      <c r="C45" s="54">
        <v>15.374000000000001</v>
      </c>
      <c r="D45" s="55">
        <v>5918.99</v>
      </c>
      <c r="E45" s="56" t="s">
        <v>9</v>
      </c>
    </row>
    <row r="46" spans="1:5">
      <c r="A46" s="52">
        <v>45071.404780092591</v>
      </c>
      <c r="B46" s="53">
        <v>306</v>
      </c>
      <c r="C46" s="54">
        <v>15.416</v>
      </c>
      <c r="D46" s="55">
        <v>4717.2960000000003</v>
      </c>
      <c r="E46" s="56" t="s">
        <v>9</v>
      </c>
    </row>
    <row r="47" spans="1:5">
      <c r="A47" s="52">
        <v>45071.405405092592</v>
      </c>
      <c r="B47" s="53">
        <v>373</v>
      </c>
      <c r="C47" s="54">
        <v>15.39</v>
      </c>
      <c r="D47" s="55">
        <v>5740.47</v>
      </c>
      <c r="E47" s="56" t="s">
        <v>9</v>
      </c>
    </row>
    <row r="48" spans="1:5">
      <c r="A48" s="52">
        <v>45071.405405092592</v>
      </c>
      <c r="B48" s="53">
        <v>329</v>
      </c>
      <c r="C48" s="54">
        <v>15.391999999999999</v>
      </c>
      <c r="D48" s="55">
        <v>5063.9679999999998</v>
      </c>
      <c r="E48" s="56" t="s">
        <v>9</v>
      </c>
    </row>
    <row r="49" spans="1:5">
      <c r="A49" s="52">
        <v>45071.405405092592</v>
      </c>
      <c r="B49" s="53">
        <v>304</v>
      </c>
      <c r="C49" s="54">
        <v>15.394</v>
      </c>
      <c r="D49" s="55">
        <v>4679.7759999999998</v>
      </c>
      <c r="E49" s="56" t="s">
        <v>9</v>
      </c>
    </row>
    <row r="50" spans="1:5">
      <c r="A50" s="52">
        <v>45071.405636574076</v>
      </c>
      <c r="B50" s="53">
        <v>384</v>
      </c>
      <c r="C50" s="54">
        <v>15.388</v>
      </c>
      <c r="D50" s="55">
        <v>5908.9920000000002</v>
      </c>
      <c r="E50" s="56" t="s">
        <v>9</v>
      </c>
    </row>
    <row r="51" spans="1:5">
      <c r="A51" s="52">
        <v>45071.405636574076</v>
      </c>
      <c r="B51" s="53">
        <v>400</v>
      </c>
      <c r="C51" s="54">
        <v>15.388</v>
      </c>
      <c r="D51" s="55">
        <v>6155.2</v>
      </c>
      <c r="E51" s="56" t="s">
        <v>9</v>
      </c>
    </row>
    <row r="52" spans="1:5">
      <c r="A52" s="52">
        <v>45071.405636574076</v>
      </c>
      <c r="B52" s="53">
        <v>400</v>
      </c>
      <c r="C52" s="54">
        <v>15.388</v>
      </c>
      <c r="D52" s="55">
        <v>6155.2</v>
      </c>
      <c r="E52" s="56" t="s">
        <v>9</v>
      </c>
    </row>
    <row r="53" spans="1:5">
      <c r="A53" s="52">
        <v>45071.405636574076</v>
      </c>
      <c r="B53" s="53">
        <v>16</v>
      </c>
      <c r="C53" s="54">
        <v>15.388</v>
      </c>
      <c r="D53" s="55">
        <v>246.208</v>
      </c>
      <c r="E53" s="56" t="s">
        <v>9</v>
      </c>
    </row>
    <row r="54" spans="1:5">
      <c r="A54" s="52">
        <v>45071.405636574076</v>
      </c>
      <c r="B54" s="53">
        <v>400</v>
      </c>
      <c r="C54" s="54">
        <v>15.388</v>
      </c>
      <c r="D54" s="55">
        <v>6155.2</v>
      </c>
      <c r="E54" s="56" t="s">
        <v>9</v>
      </c>
    </row>
    <row r="55" spans="1:5">
      <c r="A55" s="52">
        <v>45071.405636574076</v>
      </c>
      <c r="B55" s="53">
        <v>400</v>
      </c>
      <c r="C55" s="54">
        <v>15.388</v>
      </c>
      <c r="D55" s="55">
        <v>6155.2</v>
      </c>
      <c r="E55" s="56" t="s">
        <v>9</v>
      </c>
    </row>
    <row r="56" spans="1:5">
      <c r="A56" s="52">
        <v>45071.406041666669</v>
      </c>
      <c r="B56" s="53">
        <v>366</v>
      </c>
      <c r="C56" s="54">
        <v>15.362</v>
      </c>
      <c r="D56" s="55">
        <v>5622.4920000000002</v>
      </c>
      <c r="E56" s="56" t="s">
        <v>9</v>
      </c>
    </row>
    <row r="57" spans="1:5">
      <c r="A57" s="52">
        <v>45071.406331018516</v>
      </c>
      <c r="B57" s="53">
        <v>329</v>
      </c>
      <c r="C57" s="54">
        <v>15.343999999999999</v>
      </c>
      <c r="D57" s="55">
        <v>5048.1759999999995</v>
      </c>
      <c r="E57" s="56" t="s">
        <v>9</v>
      </c>
    </row>
    <row r="58" spans="1:5">
      <c r="A58" s="52">
        <v>45071.411238425928</v>
      </c>
      <c r="B58" s="53">
        <v>315</v>
      </c>
      <c r="C58" s="54">
        <v>15.304</v>
      </c>
      <c r="D58" s="55">
        <v>4820.76</v>
      </c>
      <c r="E58" s="56" t="s">
        <v>9</v>
      </c>
    </row>
    <row r="59" spans="1:5">
      <c r="A59" s="52">
        <v>45071.411238425928</v>
      </c>
      <c r="B59" s="53">
        <v>14</v>
      </c>
      <c r="C59" s="54">
        <v>15.31</v>
      </c>
      <c r="D59" s="55">
        <v>214.34</v>
      </c>
      <c r="E59" s="56" t="s">
        <v>9</v>
      </c>
    </row>
    <row r="60" spans="1:5">
      <c r="A60" s="52">
        <v>45071.411238425928</v>
      </c>
      <c r="B60" s="53">
        <v>298</v>
      </c>
      <c r="C60" s="54">
        <v>15.31</v>
      </c>
      <c r="D60" s="55">
        <v>4562.38</v>
      </c>
      <c r="E60" s="56" t="s">
        <v>9</v>
      </c>
    </row>
    <row r="61" spans="1:5">
      <c r="A61" s="52">
        <v>45071.412488425929</v>
      </c>
      <c r="B61" s="53">
        <v>400</v>
      </c>
      <c r="C61" s="54">
        <v>15.284000000000001</v>
      </c>
      <c r="D61" s="55">
        <v>6113.6</v>
      </c>
      <c r="E61" s="56" t="s">
        <v>9</v>
      </c>
    </row>
    <row r="62" spans="1:5">
      <c r="A62" s="52">
        <v>45071.412488425929</v>
      </c>
      <c r="B62" s="53">
        <v>400</v>
      </c>
      <c r="C62" s="54">
        <v>15.284000000000001</v>
      </c>
      <c r="D62" s="55">
        <v>6113.6</v>
      </c>
      <c r="E62" s="56" t="s">
        <v>9</v>
      </c>
    </row>
    <row r="63" spans="1:5">
      <c r="A63" s="52">
        <v>45071.412488425929</v>
      </c>
      <c r="B63" s="53">
        <v>400</v>
      </c>
      <c r="C63" s="54">
        <v>15.284000000000001</v>
      </c>
      <c r="D63" s="55">
        <v>6113.6</v>
      </c>
      <c r="E63" s="56" t="s">
        <v>9</v>
      </c>
    </row>
    <row r="64" spans="1:5">
      <c r="A64" s="52">
        <v>45071.412488425929</v>
      </c>
      <c r="B64" s="53">
        <v>400</v>
      </c>
      <c r="C64" s="54">
        <v>15.284000000000001</v>
      </c>
      <c r="D64" s="55">
        <v>6113.6</v>
      </c>
      <c r="E64" s="56" t="s">
        <v>9</v>
      </c>
    </row>
    <row r="65" spans="1:5">
      <c r="A65" s="52">
        <v>45071.413310185184</v>
      </c>
      <c r="B65" s="53">
        <v>323</v>
      </c>
      <c r="C65" s="54">
        <v>15.324</v>
      </c>
      <c r="D65" s="55">
        <v>4949.652</v>
      </c>
      <c r="E65" s="56" t="s">
        <v>9</v>
      </c>
    </row>
    <row r="66" spans="1:5">
      <c r="A66" s="52">
        <v>45071.415729166663</v>
      </c>
      <c r="B66" s="53">
        <v>322</v>
      </c>
      <c r="C66" s="54">
        <v>15.34</v>
      </c>
      <c r="D66" s="55">
        <v>4939.4799999999996</v>
      </c>
      <c r="E66" s="56" t="s">
        <v>9</v>
      </c>
    </row>
    <row r="67" spans="1:5">
      <c r="A67" s="52">
        <v>45071.416354166664</v>
      </c>
      <c r="B67" s="53">
        <v>14</v>
      </c>
      <c r="C67" s="54">
        <v>15.332000000000001</v>
      </c>
      <c r="D67" s="55">
        <v>214.64800000000002</v>
      </c>
      <c r="E67" s="56" t="s">
        <v>9</v>
      </c>
    </row>
    <row r="68" spans="1:5">
      <c r="A68" s="52">
        <v>45071.416354166664</v>
      </c>
      <c r="B68" s="53">
        <v>331</v>
      </c>
      <c r="C68" s="54">
        <v>15.332000000000001</v>
      </c>
      <c r="D68" s="55">
        <v>5074.8919999999998</v>
      </c>
      <c r="E68" s="56" t="s">
        <v>9</v>
      </c>
    </row>
    <row r="69" spans="1:5">
      <c r="A69" s="52">
        <v>45071.416365740741</v>
      </c>
      <c r="B69" s="53">
        <v>261</v>
      </c>
      <c r="C69" s="54">
        <v>15.327999999999999</v>
      </c>
      <c r="D69" s="55">
        <v>4000.6079999999997</v>
      </c>
      <c r="E69" s="56" t="s">
        <v>9</v>
      </c>
    </row>
    <row r="70" spans="1:5">
      <c r="A70" s="52">
        <v>45071.416365740741</v>
      </c>
      <c r="B70" s="53">
        <v>321</v>
      </c>
      <c r="C70" s="54">
        <v>15.327999999999999</v>
      </c>
      <c r="D70" s="55">
        <v>4920.2879999999996</v>
      </c>
      <c r="E70" s="56" t="s">
        <v>9</v>
      </c>
    </row>
    <row r="71" spans="1:5">
      <c r="A71" s="52">
        <v>45071.416365740741</v>
      </c>
      <c r="B71" s="53">
        <v>100</v>
      </c>
      <c r="C71" s="54">
        <v>15.327999999999999</v>
      </c>
      <c r="D71" s="55">
        <v>1532.8</v>
      </c>
      <c r="E71" s="56" t="s">
        <v>9</v>
      </c>
    </row>
    <row r="72" spans="1:5">
      <c r="A72" s="52">
        <v>45071.416921296295</v>
      </c>
      <c r="B72" s="53">
        <v>328</v>
      </c>
      <c r="C72" s="54">
        <v>15.314</v>
      </c>
      <c r="D72" s="55">
        <v>5022.9920000000002</v>
      </c>
      <c r="E72" s="56" t="s">
        <v>9</v>
      </c>
    </row>
    <row r="73" spans="1:5">
      <c r="A73" s="52">
        <v>45071.416921296295</v>
      </c>
      <c r="B73" s="53">
        <v>323</v>
      </c>
      <c r="C73" s="54">
        <v>15.316000000000001</v>
      </c>
      <c r="D73" s="55">
        <v>4947.0680000000002</v>
      </c>
      <c r="E73" s="56" t="s">
        <v>9</v>
      </c>
    </row>
    <row r="74" spans="1:5">
      <c r="A74" s="52">
        <v>45071.421111111114</v>
      </c>
      <c r="B74" s="53">
        <v>334</v>
      </c>
      <c r="C74" s="54">
        <v>15.327999999999999</v>
      </c>
      <c r="D74" s="55">
        <v>5119.5519999999997</v>
      </c>
      <c r="E74" s="56" t="s">
        <v>9</v>
      </c>
    </row>
    <row r="75" spans="1:5">
      <c r="A75" s="52">
        <v>45071.423530092594</v>
      </c>
      <c r="B75" s="53">
        <v>315</v>
      </c>
      <c r="C75" s="54">
        <v>15.342000000000001</v>
      </c>
      <c r="D75" s="55">
        <v>4832.7300000000005</v>
      </c>
      <c r="E75" s="56" t="s">
        <v>9</v>
      </c>
    </row>
    <row r="76" spans="1:5">
      <c r="A76" s="52">
        <v>45071.424247685187</v>
      </c>
      <c r="B76" s="53">
        <v>142</v>
      </c>
      <c r="C76" s="54">
        <v>15.326000000000001</v>
      </c>
      <c r="D76" s="55">
        <v>2176.2919999999999</v>
      </c>
      <c r="E76" s="56" t="s">
        <v>9</v>
      </c>
    </row>
    <row r="77" spans="1:5">
      <c r="A77" s="52">
        <v>45071.424699074072</v>
      </c>
      <c r="B77" s="53">
        <v>303</v>
      </c>
      <c r="C77" s="54">
        <v>15.304</v>
      </c>
      <c r="D77" s="55">
        <v>4637.1120000000001</v>
      </c>
      <c r="E77" s="56" t="s">
        <v>9</v>
      </c>
    </row>
    <row r="78" spans="1:5">
      <c r="A78" s="52">
        <v>45071.425219907411</v>
      </c>
      <c r="B78" s="53">
        <v>324</v>
      </c>
      <c r="C78" s="54">
        <v>15.288</v>
      </c>
      <c r="D78" s="55">
        <v>4953.3119999999999</v>
      </c>
      <c r="E78" s="56" t="s">
        <v>9</v>
      </c>
    </row>
    <row r="79" spans="1:5">
      <c r="A79" s="52">
        <v>45071.425219907411</v>
      </c>
      <c r="B79" s="53">
        <v>321</v>
      </c>
      <c r="C79" s="54">
        <v>15.29</v>
      </c>
      <c r="D79" s="55">
        <v>4908.09</v>
      </c>
      <c r="E79" s="56" t="s">
        <v>9</v>
      </c>
    </row>
    <row r="80" spans="1:5">
      <c r="A80" s="52">
        <v>45071.425266203703</v>
      </c>
      <c r="B80" s="53">
        <v>358</v>
      </c>
      <c r="C80" s="54">
        <v>15.284000000000001</v>
      </c>
      <c r="D80" s="55">
        <v>5471.6720000000005</v>
      </c>
      <c r="E80" s="56" t="s">
        <v>9</v>
      </c>
    </row>
    <row r="81" spans="1:5">
      <c r="A81" s="52">
        <v>45071.425266203703</v>
      </c>
      <c r="B81" s="53">
        <v>400</v>
      </c>
      <c r="C81" s="54">
        <v>15.284000000000001</v>
      </c>
      <c r="D81" s="55">
        <v>6113.6</v>
      </c>
      <c r="E81" s="56" t="s">
        <v>9</v>
      </c>
    </row>
    <row r="82" spans="1:5">
      <c r="A82" s="52">
        <v>45071.426111111112</v>
      </c>
      <c r="B82" s="53">
        <v>400</v>
      </c>
      <c r="C82" s="54">
        <v>15.284000000000001</v>
      </c>
      <c r="D82" s="55">
        <v>6113.6</v>
      </c>
      <c r="E82" s="56" t="s">
        <v>9</v>
      </c>
    </row>
    <row r="83" spans="1:5">
      <c r="A83" s="52">
        <v>45071.430069444446</v>
      </c>
      <c r="B83" s="53">
        <v>319</v>
      </c>
      <c r="C83" s="54">
        <v>15.316000000000001</v>
      </c>
      <c r="D83" s="55">
        <v>4885.8040000000001</v>
      </c>
      <c r="E83" s="56" t="s">
        <v>9</v>
      </c>
    </row>
    <row r="84" spans="1:5">
      <c r="A84" s="52">
        <v>45071.430069444446</v>
      </c>
      <c r="B84" s="53">
        <v>308</v>
      </c>
      <c r="C84" s="54">
        <v>15.318</v>
      </c>
      <c r="D84" s="55">
        <v>4717.9439999999995</v>
      </c>
      <c r="E84" s="56" t="s">
        <v>9</v>
      </c>
    </row>
    <row r="85" spans="1:5">
      <c r="A85" s="52">
        <v>45071.432986111111</v>
      </c>
      <c r="B85" s="53">
        <v>365</v>
      </c>
      <c r="C85" s="54">
        <v>15.358000000000001</v>
      </c>
      <c r="D85" s="55">
        <v>5605.67</v>
      </c>
      <c r="E85" s="56" t="s">
        <v>9</v>
      </c>
    </row>
    <row r="86" spans="1:5">
      <c r="A86" s="52">
        <v>45071.434398148151</v>
      </c>
      <c r="B86" s="53">
        <v>395</v>
      </c>
      <c r="C86" s="54">
        <v>15.336</v>
      </c>
      <c r="D86" s="55">
        <v>6057.72</v>
      </c>
      <c r="E86" s="56" t="s">
        <v>9</v>
      </c>
    </row>
    <row r="87" spans="1:5">
      <c r="A87" s="52">
        <v>45071.434398148151</v>
      </c>
      <c r="B87" s="53">
        <v>14</v>
      </c>
      <c r="C87" s="54">
        <v>15.337999999999999</v>
      </c>
      <c r="D87" s="55">
        <v>214.732</v>
      </c>
      <c r="E87" s="56" t="s">
        <v>9</v>
      </c>
    </row>
    <row r="88" spans="1:5">
      <c r="A88" s="52">
        <v>45071.434398148151</v>
      </c>
      <c r="B88" s="53">
        <v>1</v>
      </c>
      <c r="C88" s="54">
        <v>15.337999999999999</v>
      </c>
      <c r="D88" s="55">
        <v>15.337999999999999</v>
      </c>
      <c r="E88" s="56" t="s">
        <v>9</v>
      </c>
    </row>
    <row r="89" spans="1:5">
      <c r="A89" s="52">
        <v>45071.434398148151</v>
      </c>
      <c r="B89" s="53">
        <v>331</v>
      </c>
      <c r="C89" s="54">
        <v>15.337999999999999</v>
      </c>
      <c r="D89" s="55">
        <v>5076.8779999999997</v>
      </c>
      <c r="E89" s="56" t="s">
        <v>9</v>
      </c>
    </row>
    <row r="90" spans="1:5">
      <c r="A90" s="52">
        <v>45071.434398148151</v>
      </c>
      <c r="B90" s="53">
        <v>337</v>
      </c>
      <c r="C90" s="54">
        <v>15.34</v>
      </c>
      <c r="D90" s="55">
        <v>5169.58</v>
      </c>
      <c r="E90" s="56" t="s">
        <v>9</v>
      </c>
    </row>
    <row r="91" spans="1:5">
      <c r="A91" s="52">
        <v>45071.43440972222</v>
      </c>
      <c r="B91" s="53">
        <v>344</v>
      </c>
      <c r="C91" s="54">
        <v>15.33</v>
      </c>
      <c r="D91" s="55">
        <v>5273.52</v>
      </c>
      <c r="E91" s="56" t="s">
        <v>9</v>
      </c>
    </row>
    <row r="92" spans="1:5">
      <c r="A92" s="52">
        <v>45071.43440972222</v>
      </c>
      <c r="B92" s="53">
        <v>93</v>
      </c>
      <c r="C92" s="54">
        <v>15.33</v>
      </c>
      <c r="D92" s="55">
        <v>1425.69</v>
      </c>
      <c r="E92" s="56" t="s">
        <v>9</v>
      </c>
    </row>
    <row r="93" spans="1:5">
      <c r="A93" s="52">
        <v>45071.438148148147</v>
      </c>
      <c r="B93" s="53">
        <v>328</v>
      </c>
      <c r="C93" s="54">
        <v>15.316000000000001</v>
      </c>
      <c r="D93" s="55">
        <v>5023.6480000000001</v>
      </c>
      <c r="E93" s="56" t="s">
        <v>9</v>
      </c>
    </row>
    <row r="94" spans="1:5">
      <c r="A94" s="52">
        <v>45071.43986111111</v>
      </c>
      <c r="B94" s="53">
        <v>323</v>
      </c>
      <c r="C94" s="54">
        <v>15.27</v>
      </c>
      <c r="D94" s="55">
        <v>4932.21</v>
      </c>
      <c r="E94" s="56" t="s">
        <v>9</v>
      </c>
    </row>
    <row r="95" spans="1:5">
      <c r="A95" s="52">
        <v>45071.43986111111</v>
      </c>
      <c r="B95" s="53">
        <v>354</v>
      </c>
      <c r="C95" s="54">
        <v>15.273999999999999</v>
      </c>
      <c r="D95" s="55">
        <v>5406.9960000000001</v>
      </c>
      <c r="E95" s="56" t="s">
        <v>9</v>
      </c>
    </row>
    <row r="96" spans="1:5">
      <c r="A96" s="52">
        <v>45071.43986111111</v>
      </c>
      <c r="B96" s="53">
        <v>350</v>
      </c>
      <c r="C96" s="54">
        <v>15.276</v>
      </c>
      <c r="D96" s="55">
        <v>5346.6</v>
      </c>
      <c r="E96" s="56" t="s">
        <v>9</v>
      </c>
    </row>
    <row r="97" spans="1:5">
      <c r="A97" s="52">
        <v>45071.43986111111</v>
      </c>
      <c r="B97" s="53">
        <v>43</v>
      </c>
      <c r="C97" s="54">
        <v>15.278</v>
      </c>
      <c r="D97" s="55">
        <v>656.95400000000006</v>
      </c>
      <c r="E97" s="56" t="s">
        <v>9</v>
      </c>
    </row>
    <row r="98" spans="1:5">
      <c r="A98" s="52">
        <v>45071.43986111111</v>
      </c>
      <c r="B98" s="53">
        <v>331</v>
      </c>
      <c r="C98" s="54">
        <v>15.278</v>
      </c>
      <c r="D98" s="55">
        <v>5057.018</v>
      </c>
      <c r="E98" s="56" t="s">
        <v>9</v>
      </c>
    </row>
    <row r="99" spans="1:5">
      <c r="A99" s="52">
        <v>45071.43986111111</v>
      </c>
      <c r="B99" s="53">
        <v>238</v>
      </c>
      <c r="C99" s="54">
        <v>15.284000000000001</v>
      </c>
      <c r="D99" s="55">
        <v>3637.5920000000001</v>
      </c>
      <c r="E99" s="56" t="s">
        <v>9</v>
      </c>
    </row>
    <row r="100" spans="1:5">
      <c r="A100" s="52">
        <v>45071.43986111111</v>
      </c>
      <c r="B100" s="53">
        <v>262</v>
      </c>
      <c r="C100" s="54">
        <v>15.284000000000001</v>
      </c>
      <c r="D100" s="55">
        <v>4004.4080000000004</v>
      </c>
      <c r="E100" s="56" t="s">
        <v>9</v>
      </c>
    </row>
    <row r="101" spans="1:5">
      <c r="A101" s="52">
        <v>45071.43986111111</v>
      </c>
      <c r="B101" s="53">
        <v>400</v>
      </c>
      <c r="C101" s="54">
        <v>15.284000000000001</v>
      </c>
      <c r="D101" s="55">
        <v>6113.6</v>
      </c>
      <c r="E101" s="56" t="s">
        <v>9</v>
      </c>
    </row>
    <row r="102" spans="1:5">
      <c r="A102" s="52">
        <v>45071.43986111111</v>
      </c>
      <c r="B102" s="53">
        <v>400</v>
      </c>
      <c r="C102" s="54">
        <v>15.284000000000001</v>
      </c>
      <c r="D102" s="55">
        <v>6113.6</v>
      </c>
      <c r="E102" s="56" t="s">
        <v>9</v>
      </c>
    </row>
    <row r="103" spans="1:5">
      <c r="A103" s="52">
        <v>45071.43986111111</v>
      </c>
      <c r="B103" s="53">
        <v>400</v>
      </c>
      <c r="C103" s="54">
        <v>15.284000000000001</v>
      </c>
      <c r="D103" s="55">
        <v>6113.6</v>
      </c>
      <c r="E103" s="56" t="s">
        <v>9</v>
      </c>
    </row>
    <row r="104" spans="1:5">
      <c r="A104" s="52">
        <v>45071.441874999997</v>
      </c>
      <c r="B104" s="53">
        <v>317</v>
      </c>
      <c r="C104" s="54">
        <v>15.266</v>
      </c>
      <c r="D104" s="55">
        <v>4839.3220000000001</v>
      </c>
      <c r="E104" s="56" t="s">
        <v>9</v>
      </c>
    </row>
    <row r="105" spans="1:5">
      <c r="A105" s="52">
        <v>45071.444305555553</v>
      </c>
      <c r="B105" s="53">
        <v>269</v>
      </c>
      <c r="C105" s="54">
        <v>15.25</v>
      </c>
      <c r="D105" s="55">
        <v>4102.25</v>
      </c>
      <c r="E105" s="56" t="s">
        <v>9</v>
      </c>
    </row>
    <row r="106" spans="1:5">
      <c r="A106" s="52">
        <v>45071.448263888888</v>
      </c>
      <c r="B106" s="53">
        <v>334</v>
      </c>
      <c r="C106" s="54">
        <v>15.327999999999999</v>
      </c>
      <c r="D106" s="55">
        <v>5119.5519999999997</v>
      </c>
      <c r="E106" s="56" t="s">
        <v>9</v>
      </c>
    </row>
    <row r="107" spans="1:5">
      <c r="A107" s="52">
        <v>45071.451435185183</v>
      </c>
      <c r="B107" s="53">
        <v>363</v>
      </c>
      <c r="C107" s="54">
        <v>15.342000000000001</v>
      </c>
      <c r="D107" s="55">
        <v>5569.1460000000006</v>
      </c>
      <c r="E107" s="56" t="s">
        <v>9</v>
      </c>
    </row>
    <row r="108" spans="1:5">
      <c r="A108" s="52">
        <v>45071.452175925922</v>
      </c>
      <c r="B108" s="53">
        <v>315</v>
      </c>
      <c r="C108" s="54">
        <v>15.348000000000001</v>
      </c>
      <c r="D108" s="55">
        <v>4834.62</v>
      </c>
      <c r="E108" s="56" t="s">
        <v>9</v>
      </c>
    </row>
    <row r="109" spans="1:5">
      <c r="A109" s="52">
        <v>45071.453043981484</v>
      </c>
      <c r="B109" s="53">
        <v>331</v>
      </c>
      <c r="C109" s="54">
        <v>15.334</v>
      </c>
      <c r="D109" s="55">
        <v>5075.5540000000001</v>
      </c>
      <c r="E109" s="56" t="s">
        <v>9</v>
      </c>
    </row>
    <row r="110" spans="1:5">
      <c r="A110" s="52">
        <v>45071.453043981484</v>
      </c>
      <c r="B110" s="53">
        <v>347</v>
      </c>
      <c r="C110" s="54">
        <v>15.332000000000001</v>
      </c>
      <c r="D110" s="55">
        <v>5320.2040000000006</v>
      </c>
      <c r="E110" s="56" t="s">
        <v>9</v>
      </c>
    </row>
    <row r="111" spans="1:5">
      <c r="A111" s="52">
        <v>45071.453043981484</v>
      </c>
      <c r="B111" s="53">
        <v>312</v>
      </c>
      <c r="C111" s="54">
        <v>15.334</v>
      </c>
      <c r="D111" s="55">
        <v>4784.2079999999996</v>
      </c>
      <c r="E111" s="56" t="s">
        <v>9</v>
      </c>
    </row>
    <row r="112" spans="1:5">
      <c r="A112" s="52">
        <v>45071.453043981484</v>
      </c>
      <c r="B112" s="53">
        <v>313</v>
      </c>
      <c r="C112" s="54">
        <v>15.336</v>
      </c>
      <c r="D112" s="55">
        <v>4800.1679999999997</v>
      </c>
      <c r="E112" s="56" t="s">
        <v>9</v>
      </c>
    </row>
    <row r="113" spans="1:5">
      <c r="A113" s="52">
        <v>45071.459699074076</v>
      </c>
      <c r="B113" s="53">
        <v>48</v>
      </c>
      <c r="C113" s="54">
        <v>15.308</v>
      </c>
      <c r="D113" s="55">
        <v>734.78399999999999</v>
      </c>
      <c r="E113" s="56" t="s">
        <v>9</v>
      </c>
    </row>
    <row r="114" spans="1:5">
      <c r="A114" s="52">
        <v>45071.459699074076</v>
      </c>
      <c r="B114" s="53">
        <v>305</v>
      </c>
      <c r="C114" s="54">
        <v>15.308</v>
      </c>
      <c r="D114" s="55">
        <v>4668.9399999999996</v>
      </c>
      <c r="E114" s="56" t="s">
        <v>9</v>
      </c>
    </row>
    <row r="115" spans="1:5">
      <c r="A115" s="52">
        <v>45071.461724537039</v>
      </c>
      <c r="B115" s="53">
        <v>349</v>
      </c>
      <c r="C115" s="54">
        <v>15.324</v>
      </c>
      <c r="D115" s="55">
        <v>5348.076</v>
      </c>
      <c r="E115" s="56" t="s">
        <v>9</v>
      </c>
    </row>
    <row r="116" spans="1:5">
      <c r="A116" s="52">
        <v>45071.461724537039</v>
      </c>
      <c r="B116" s="53">
        <v>9</v>
      </c>
      <c r="C116" s="54">
        <v>15.33</v>
      </c>
      <c r="D116" s="55">
        <v>137.97</v>
      </c>
      <c r="E116" s="56" t="s">
        <v>9</v>
      </c>
    </row>
    <row r="117" spans="1:5">
      <c r="A117" s="52">
        <v>45071.461724537039</v>
      </c>
      <c r="B117" s="53">
        <v>138</v>
      </c>
      <c r="C117" s="54">
        <v>15.33</v>
      </c>
      <c r="D117" s="55">
        <v>2115.54</v>
      </c>
      <c r="E117" s="56" t="s">
        <v>9</v>
      </c>
    </row>
    <row r="118" spans="1:5">
      <c r="A118" s="52">
        <v>45071.461724537039</v>
      </c>
      <c r="B118" s="53">
        <v>205</v>
      </c>
      <c r="C118" s="54">
        <v>15.33</v>
      </c>
      <c r="D118" s="55">
        <v>3142.65</v>
      </c>
      <c r="E118" s="56" t="s">
        <v>9</v>
      </c>
    </row>
    <row r="119" spans="1:5">
      <c r="A119" s="52">
        <v>45071.464861111112</v>
      </c>
      <c r="B119" s="53">
        <v>55</v>
      </c>
      <c r="C119" s="54">
        <v>15.314</v>
      </c>
      <c r="D119" s="55">
        <v>842.27</v>
      </c>
      <c r="E119" s="56" t="s">
        <v>9</v>
      </c>
    </row>
    <row r="120" spans="1:5">
      <c r="A120" s="52">
        <v>45071.464861111112</v>
      </c>
      <c r="B120" s="53">
        <v>331</v>
      </c>
      <c r="C120" s="54">
        <v>15.314</v>
      </c>
      <c r="D120" s="55">
        <v>5068.9340000000002</v>
      </c>
      <c r="E120" s="56" t="s">
        <v>9</v>
      </c>
    </row>
    <row r="121" spans="1:5">
      <c r="A121" s="52">
        <v>45071.465300925927</v>
      </c>
      <c r="B121" s="53">
        <v>308</v>
      </c>
      <c r="C121" s="54">
        <v>15.308</v>
      </c>
      <c r="D121" s="55">
        <v>4714.8639999999996</v>
      </c>
      <c r="E121" s="56" t="s">
        <v>9</v>
      </c>
    </row>
    <row r="122" spans="1:5">
      <c r="A122" s="52">
        <v>45071.465300925927</v>
      </c>
      <c r="B122" s="53">
        <v>361</v>
      </c>
      <c r="C122" s="54">
        <v>15.305999999999999</v>
      </c>
      <c r="D122" s="55">
        <v>5525.4659999999994</v>
      </c>
      <c r="E122" s="56" t="s">
        <v>9</v>
      </c>
    </row>
    <row r="123" spans="1:5">
      <c r="A123" s="52">
        <v>45071.465300925927</v>
      </c>
      <c r="B123" s="53">
        <v>216</v>
      </c>
      <c r="C123" s="54">
        <v>15.308</v>
      </c>
      <c r="D123" s="55">
        <v>3306.5279999999998</v>
      </c>
      <c r="E123" s="56" t="s">
        <v>9</v>
      </c>
    </row>
    <row r="124" spans="1:5">
      <c r="A124" s="52">
        <v>45071.465300925927</v>
      </c>
      <c r="B124" s="53">
        <v>92</v>
      </c>
      <c r="C124" s="54">
        <v>15.308</v>
      </c>
      <c r="D124" s="55">
        <v>1408.336</v>
      </c>
      <c r="E124" s="56" t="s">
        <v>9</v>
      </c>
    </row>
    <row r="125" spans="1:5">
      <c r="A125" s="52">
        <v>45071.465300925927</v>
      </c>
      <c r="B125" s="53">
        <v>339</v>
      </c>
      <c r="C125" s="54">
        <v>15.31</v>
      </c>
      <c r="D125" s="55">
        <v>5190.09</v>
      </c>
      <c r="E125" s="56" t="s">
        <v>9</v>
      </c>
    </row>
    <row r="126" spans="1:5">
      <c r="A126" s="52">
        <v>45071.465300925927</v>
      </c>
      <c r="B126" s="53">
        <v>379</v>
      </c>
      <c r="C126" s="54">
        <v>15.31</v>
      </c>
      <c r="D126" s="55">
        <v>5802.49</v>
      </c>
      <c r="E126" s="56" t="s">
        <v>9</v>
      </c>
    </row>
    <row r="127" spans="1:5">
      <c r="A127" s="52">
        <v>45071.471817129626</v>
      </c>
      <c r="B127" s="53">
        <v>107</v>
      </c>
      <c r="C127" s="54">
        <v>15.34</v>
      </c>
      <c r="D127" s="55">
        <v>1641.3799999999999</v>
      </c>
      <c r="E127" s="56" t="s">
        <v>9</v>
      </c>
    </row>
    <row r="128" spans="1:5">
      <c r="A128" s="52">
        <v>45071.471817129626</v>
      </c>
      <c r="B128" s="53">
        <v>280</v>
      </c>
      <c r="C128" s="54">
        <v>15.343999999999999</v>
      </c>
      <c r="D128" s="55">
        <v>4296.32</v>
      </c>
      <c r="E128" s="56" t="s">
        <v>9</v>
      </c>
    </row>
    <row r="129" spans="1:5">
      <c r="A129" s="52">
        <v>45071.471817129626</v>
      </c>
      <c r="B129" s="53">
        <v>100</v>
      </c>
      <c r="C129" s="54">
        <v>15.343999999999999</v>
      </c>
      <c r="D129" s="55">
        <v>1534.3999999999999</v>
      </c>
      <c r="E129" s="56" t="s">
        <v>9</v>
      </c>
    </row>
    <row r="130" spans="1:5">
      <c r="A130" s="52">
        <v>45071.475081018521</v>
      </c>
      <c r="B130" s="53">
        <v>312</v>
      </c>
      <c r="C130" s="54">
        <v>15.366</v>
      </c>
      <c r="D130" s="55">
        <v>4794.192</v>
      </c>
      <c r="E130" s="56" t="s">
        <v>9</v>
      </c>
    </row>
    <row r="131" spans="1:5">
      <c r="A131" s="52">
        <v>45071.47556712963</v>
      </c>
      <c r="B131" s="53">
        <v>317</v>
      </c>
      <c r="C131" s="54">
        <v>15.366</v>
      </c>
      <c r="D131" s="55">
        <v>4871.0219999999999</v>
      </c>
      <c r="E131" s="56" t="s">
        <v>9</v>
      </c>
    </row>
    <row r="132" spans="1:5">
      <c r="A132" s="52">
        <v>45071.476435185185</v>
      </c>
      <c r="B132" s="53">
        <v>85</v>
      </c>
      <c r="C132" s="54">
        <v>15.35</v>
      </c>
      <c r="D132" s="55">
        <v>1304.75</v>
      </c>
      <c r="E132" s="56" t="s">
        <v>9</v>
      </c>
    </row>
    <row r="133" spans="1:5">
      <c r="A133" s="52">
        <v>45071.476435185185</v>
      </c>
      <c r="B133" s="53">
        <v>314</v>
      </c>
      <c r="C133" s="54">
        <v>15.352</v>
      </c>
      <c r="D133" s="55">
        <v>4820.5280000000002</v>
      </c>
      <c r="E133" s="56" t="s">
        <v>9</v>
      </c>
    </row>
    <row r="134" spans="1:5">
      <c r="A134" s="52">
        <v>45071.476446759261</v>
      </c>
      <c r="B134" s="53">
        <v>312</v>
      </c>
      <c r="C134" s="54">
        <v>15.35</v>
      </c>
      <c r="D134" s="55">
        <v>4789.2</v>
      </c>
      <c r="E134" s="56" t="s">
        <v>9</v>
      </c>
    </row>
    <row r="135" spans="1:5">
      <c r="A135" s="52">
        <v>45071.476446759261</v>
      </c>
      <c r="B135" s="53">
        <v>232</v>
      </c>
      <c r="C135" s="54">
        <v>15.35</v>
      </c>
      <c r="D135" s="55">
        <v>3561.2</v>
      </c>
      <c r="E135" s="56" t="s">
        <v>9</v>
      </c>
    </row>
    <row r="136" spans="1:5">
      <c r="A136" s="52">
        <v>45071.483402777776</v>
      </c>
      <c r="B136" s="53">
        <v>337</v>
      </c>
      <c r="C136" s="54">
        <v>15.4</v>
      </c>
      <c r="D136" s="55">
        <v>5189.8</v>
      </c>
      <c r="E136" s="56" t="s">
        <v>9</v>
      </c>
    </row>
    <row r="137" spans="1:5">
      <c r="A137" s="52">
        <v>45071.483449074076</v>
      </c>
      <c r="B137" s="53">
        <v>273</v>
      </c>
      <c r="C137" s="54">
        <v>15.391999999999999</v>
      </c>
      <c r="D137" s="55">
        <v>4202.0159999999996</v>
      </c>
      <c r="E137" s="56" t="s">
        <v>9</v>
      </c>
    </row>
    <row r="138" spans="1:5">
      <c r="A138" s="52">
        <v>45071.483449074076</v>
      </c>
      <c r="B138" s="53">
        <v>58</v>
      </c>
      <c r="C138" s="54">
        <v>15.391999999999999</v>
      </c>
      <c r="D138" s="55">
        <v>892.73599999999999</v>
      </c>
      <c r="E138" s="56" t="s">
        <v>9</v>
      </c>
    </row>
    <row r="139" spans="1:5">
      <c r="A139" s="52">
        <v>45071.48673611111</v>
      </c>
      <c r="B139" s="53">
        <v>145</v>
      </c>
      <c r="C139" s="54">
        <v>15.378</v>
      </c>
      <c r="D139" s="55">
        <v>2229.81</v>
      </c>
      <c r="E139" s="56" t="s">
        <v>9</v>
      </c>
    </row>
    <row r="140" spans="1:5">
      <c r="A140" s="52">
        <v>45071.48673611111</v>
      </c>
      <c r="B140" s="53">
        <v>330</v>
      </c>
      <c r="C140" s="54">
        <v>15.384</v>
      </c>
      <c r="D140" s="55">
        <v>5076.72</v>
      </c>
      <c r="E140" s="56" t="s">
        <v>9</v>
      </c>
    </row>
    <row r="141" spans="1:5">
      <c r="A141" s="52">
        <v>45071.48673611111</v>
      </c>
      <c r="B141" s="53">
        <v>323</v>
      </c>
      <c r="C141" s="54">
        <v>15.38</v>
      </c>
      <c r="D141" s="55">
        <v>4967.7400000000007</v>
      </c>
      <c r="E141" s="56" t="s">
        <v>9</v>
      </c>
    </row>
    <row r="142" spans="1:5">
      <c r="A142" s="52">
        <v>45071.489884259259</v>
      </c>
      <c r="B142" s="53">
        <v>332</v>
      </c>
      <c r="C142" s="54">
        <v>15.398</v>
      </c>
      <c r="D142" s="55">
        <v>5112.1359999999995</v>
      </c>
      <c r="E142" s="56" t="s">
        <v>9</v>
      </c>
    </row>
    <row r="143" spans="1:5">
      <c r="A143" s="52">
        <v>45071.490520833337</v>
      </c>
      <c r="B143" s="53">
        <v>315</v>
      </c>
      <c r="C143" s="54">
        <v>15.388</v>
      </c>
      <c r="D143" s="55">
        <v>4847.22</v>
      </c>
      <c r="E143" s="56" t="s">
        <v>9</v>
      </c>
    </row>
    <row r="144" spans="1:5">
      <c r="A144" s="52">
        <v>45071.493692129632</v>
      </c>
      <c r="B144" s="53">
        <v>338</v>
      </c>
      <c r="C144" s="54">
        <v>15.407999999999999</v>
      </c>
      <c r="D144" s="55">
        <v>5207.9039999999995</v>
      </c>
      <c r="E144" s="56" t="s">
        <v>9</v>
      </c>
    </row>
    <row r="145" spans="1:5">
      <c r="A145" s="52">
        <v>45071.493877314817</v>
      </c>
      <c r="B145" s="53">
        <v>311</v>
      </c>
      <c r="C145" s="54">
        <v>15.404</v>
      </c>
      <c r="D145" s="55">
        <v>4790.6440000000002</v>
      </c>
      <c r="E145" s="56" t="s">
        <v>9</v>
      </c>
    </row>
    <row r="146" spans="1:5">
      <c r="A146" s="52">
        <v>45071.495300925926</v>
      </c>
      <c r="B146" s="53">
        <v>306</v>
      </c>
      <c r="C146" s="54">
        <v>15.398</v>
      </c>
      <c r="D146" s="55">
        <v>4711.7879999999996</v>
      </c>
      <c r="E146" s="56" t="s">
        <v>9</v>
      </c>
    </row>
    <row r="147" spans="1:5">
      <c r="A147" s="52">
        <v>45071.496481481481</v>
      </c>
      <c r="B147" s="53">
        <v>309</v>
      </c>
      <c r="C147" s="54">
        <v>15.406000000000001</v>
      </c>
      <c r="D147" s="55">
        <v>4760.4540000000006</v>
      </c>
      <c r="E147" s="56" t="s">
        <v>9</v>
      </c>
    </row>
    <row r="148" spans="1:5">
      <c r="A148" s="52">
        <v>45071.498935185184</v>
      </c>
      <c r="B148" s="53">
        <v>303</v>
      </c>
      <c r="C148" s="54">
        <v>15.396000000000001</v>
      </c>
      <c r="D148" s="55">
        <v>4664.9880000000003</v>
      </c>
      <c r="E148" s="56" t="s">
        <v>9</v>
      </c>
    </row>
    <row r="149" spans="1:5">
      <c r="A149" s="52">
        <v>45071.501122685186</v>
      </c>
      <c r="B149" s="53">
        <v>98</v>
      </c>
      <c r="C149" s="54">
        <v>15.43</v>
      </c>
      <c r="D149" s="55">
        <v>1512.1399999999999</v>
      </c>
      <c r="E149" s="56" t="s">
        <v>9</v>
      </c>
    </row>
    <row r="150" spans="1:5">
      <c r="A150" s="52">
        <v>45071.50236111111</v>
      </c>
      <c r="B150" s="53">
        <v>305</v>
      </c>
      <c r="C150" s="54">
        <v>15.472</v>
      </c>
      <c r="D150" s="55">
        <v>4718.96</v>
      </c>
      <c r="E150" s="56" t="s">
        <v>9</v>
      </c>
    </row>
    <row r="151" spans="1:5">
      <c r="A151" s="52">
        <v>45071.50236111111</v>
      </c>
      <c r="B151" s="53">
        <v>319</v>
      </c>
      <c r="C151" s="54">
        <v>15.472</v>
      </c>
      <c r="D151" s="55">
        <v>4935.5680000000002</v>
      </c>
      <c r="E151" s="56" t="s">
        <v>9</v>
      </c>
    </row>
    <row r="152" spans="1:5">
      <c r="A152" s="52">
        <v>45071.503518518519</v>
      </c>
      <c r="B152" s="53">
        <v>63</v>
      </c>
      <c r="C152" s="54">
        <v>15.47</v>
      </c>
      <c r="D152" s="55">
        <v>974.61</v>
      </c>
      <c r="E152" s="56" t="s">
        <v>9</v>
      </c>
    </row>
    <row r="153" spans="1:5">
      <c r="A153" s="52">
        <v>45071.503518518519</v>
      </c>
      <c r="B153" s="53">
        <v>243</v>
      </c>
      <c r="C153" s="54">
        <v>15.47</v>
      </c>
      <c r="D153" s="55">
        <v>3759.21</v>
      </c>
      <c r="E153" s="56" t="s">
        <v>9</v>
      </c>
    </row>
    <row r="154" spans="1:5">
      <c r="A154" s="52">
        <v>45071.503900462965</v>
      </c>
      <c r="B154" s="53">
        <v>259</v>
      </c>
      <c r="C154" s="54">
        <v>15.458</v>
      </c>
      <c r="D154" s="55">
        <v>4003.6219999999998</v>
      </c>
      <c r="E154" s="56" t="s">
        <v>9</v>
      </c>
    </row>
    <row r="155" spans="1:5">
      <c r="A155" s="52">
        <v>45071.503900462965</v>
      </c>
      <c r="B155" s="53">
        <v>73</v>
      </c>
      <c r="C155" s="54">
        <v>15.458</v>
      </c>
      <c r="D155" s="55">
        <v>1128.434</v>
      </c>
      <c r="E155" s="56" t="s">
        <v>9</v>
      </c>
    </row>
    <row r="156" spans="1:5">
      <c r="A156" s="52">
        <v>45071.503900462965</v>
      </c>
      <c r="B156" s="53">
        <v>327</v>
      </c>
      <c r="C156" s="54">
        <v>15.46</v>
      </c>
      <c r="D156" s="55">
        <v>5055.42</v>
      </c>
      <c r="E156" s="56" t="s">
        <v>9</v>
      </c>
    </row>
    <row r="157" spans="1:5">
      <c r="A157" s="52">
        <v>45071.50744212963</v>
      </c>
      <c r="B157" s="53">
        <v>337</v>
      </c>
      <c r="C157" s="54">
        <v>15.454000000000001</v>
      </c>
      <c r="D157" s="55">
        <v>5207.9980000000005</v>
      </c>
      <c r="E157" s="56" t="s">
        <v>9</v>
      </c>
    </row>
    <row r="158" spans="1:5">
      <c r="A158" s="52">
        <v>45071.510439814818</v>
      </c>
      <c r="B158" s="53">
        <v>245</v>
      </c>
      <c r="C158" s="54">
        <v>15.444000000000001</v>
      </c>
      <c r="D158" s="55">
        <v>3783.78</v>
      </c>
      <c r="E158" s="56" t="s">
        <v>9</v>
      </c>
    </row>
    <row r="159" spans="1:5">
      <c r="A159" s="52">
        <v>45071.511504629627</v>
      </c>
      <c r="B159" s="53">
        <v>342</v>
      </c>
      <c r="C159" s="54">
        <v>15.444000000000001</v>
      </c>
      <c r="D159" s="55">
        <v>5281.848</v>
      </c>
      <c r="E159" s="56" t="s">
        <v>9</v>
      </c>
    </row>
    <row r="160" spans="1:5">
      <c r="A160" s="52">
        <v>45071.511504629627</v>
      </c>
      <c r="B160" s="53">
        <v>318</v>
      </c>
      <c r="C160" s="54">
        <v>15.45</v>
      </c>
      <c r="D160" s="55">
        <v>4913.0999999999995</v>
      </c>
      <c r="E160" s="56" t="s">
        <v>9</v>
      </c>
    </row>
    <row r="161" spans="1:5">
      <c r="A161" s="52">
        <v>45071.516979166663</v>
      </c>
      <c r="B161" s="53">
        <v>300</v>
      </c>
      <c r="C161" s="54">
        <v>15.464</v>
      </c>
      <c r="D161" s="55">
        <v>4639.2</v>
      </c>
      <c r="E161" s="56" t="s">
        <v>9</v>
      </c>
    </row>
    <row r="162" spans="1:5">
      <c r="A162" s="52">
        <v>45071.516979166663</v>
      </c>
      <c r="B162" s="53">
        <v>191</v>
      </c>
      <c r="C162" s="54">
        <v>15.464</v>
      </c>
      <c r="D162" s="55">
        <v>2953.6240000000003</v>
      </c>
      <c r="E162" s="56" t="s">
        <v>9</v>
      </c>
    </row>
    <row r="163" spans="1:5">
      <c r="A163" s="52">
        <v>45071.516979166663</v>
      </c>
      <c r="B163" s="53">
        <v>7</v>
      </c>
      <c r="C163" s="54">
        <v>15.464</v>
      </c>
      <c r="D163" s="55">
        <v>108.248</v>
      </c>
      <c r="E163" s="56" t="s">
        <v>9</v>
      </c>
    </row>
    <row r="164" spans="1:5">
      <c r="A164" s="52">
        <v>45071.516979166663</v>
      </c>
      <c r="B164" s="53">
        <v>121</v>
      </c>
      <c r="C164" s="54">
        <v>15.464</v>
      </c>
      <c r="D164" s="55">
        <v>1871.144</v>
      </c>
      <c r="E164" s="56" t="s">
        <v>9</v>
      </c>
    </row>
    <row r="165" spans="1:5">
      <c r="A165" s="52">
        <v>45071.516979166663</v>
      </c>
      <c r="B165" s="53">
        <v>21</v>
      </c>
      <c r="C165" s="54">
        <v>15.464</v>
      </c>
      <c r="D165" s="55">
        <v>324.74400000000003</v>
      </c>
      <c r="E165" s="56" t="s">
        <v>9</v>
      </c>
    </row>
    <row r="166" spans="1:5">
      <c r="A166" s="52">
        <v>45071.518923611111</v>
      </c>
      <c r="B166" s="53">
        <v>318</v>
      </c>
      <c r="C166" s="54">
        <v>15.462</v>
      </c>
      <c r="D166" s="55">
        <v>4916.9160000000002</v>
      </c>
      <c r="E166" s="56" t="s">
        <v>9</v>
      </c>
    </row>
    <row r="167" spans="1:5">
      <c r="A167" s="52">
        <v>45071.519467592596</v>
      </c>
      <c r="B167" s="53">
        <v>304</v>
      </c>
      <c r="C167" s="54">
        <v>15.448</v>
      </c>
      <c r="D167" s="55">
        <v>4696.192</v>
      </c>
      <c r="E167" s="56" t="s">
        <v>9</v>
      </c>
    </row>
    <row r="168" spans="1:5">
      <c r="A168" s="52">
        <v>45071.523680555554</v>
      </c>
      <c r="B168" s="53">
        <v>119</v>
      </c>
      <c r="C168" s="54">
        <v>15.458</v>
      </c>
      <c r="D168" s="55">
        <v>1839.502</v>
      </c>
      <c r="E168" s="56" t="s">
        <v>9</v>
      </c>
    </row>
    <row r="169" spans="1:5">
      <c r="A169" s="52">
        <v>45071.523680555554</v>
      </c>
      <c r="B169" s="53">
        <v>193</v>
      </c>
      <c r="C169" s="54">
        <v>15.458</v>
      </c>
      <c r="D169" s="55">
        <v>2983.3940000000002</v>
      </c>
      <c r="E169" s="56" t="s">
        <v>9</v>
      </c>
    </row>
    <row r="170" spans="1:5">
      <c r="A170" s="52">
        <v>45071.523680555554</v>
      </c>
      <c r="B170" s="53">
        <v>303</v>
      </c>
      <c r="C170" s="54">
        <v>15.46</v>
      </c>
      <c r="D170" s="55">
        <v>4684.38</v>
      </c>
      <c r="E170" s="56" t="s">
        <v>9</v>
      </c>
    </row>
    <row r="171" spans="1:5">
      <c r="A171" s="52">
        <v>45071.525520833333</v>
      </c>
      <c r="B171" s="53">
        <v>306</v>
      </c>
      <c r="C171" s="54">
        <v>15.452</v>
      </c>
      <c r="D171" s="55">
        <v>4728.3119999999999</v>
      </c>
      <c r="E171" s="56" t="s">
        <v>9</v>
      </c>
    </row>
    <row r="172" spans="1:5">
      <c r="A172" s="52">
        <v>45071.525520833333</v>
      </c>
      <c r="B172" s="53">
        <v>303</v>
      </c>
      <c r="C172" s="54">
        <v>15.456</v>
      </c>
      <c r="D172" s="55">
        <v>4683.1679999999997</v>
      </c>
      <c r="E172" s="56" t="s">
        <v>9</v>
      </c>
    </row>
    <row r="173" spans="1:5">
      <c r="A173" s="52">
        <v>45071.530381944445</v>
      </c>
      <c r="B173" s="53">
        <v>318</v>
      </c>
      <c r="C173" s="54">
        <v>15.46</v>
      </c>
      <c r="D173" s="55">
        <v>4916.2800000000007</v>
      </c>
      <c r="E173" s="56" t="s">
        <v>9</v>
      </c>
    </row>
    <row r="174" spans="1:5">
      <c r="A174" s="52">
        <v>45071.532210648147</v>
      </c>
      <c r="B174" s="53">
        <v>278</v>
      </c>
      <c r="C174" s="54">
        <v>15.456</v>
      </c>
      <c r="D174" s="55">
        <v>4296.768</v>
      </c>
      <c r="E174" s="56" t="s">
        <v>9</v>
      </c>
    </row>
    <row r="175" spans="1:5">
      <c r="A175" s="52">
        <v>45071.532210648147</v>
      </c>
      <c r="B175" s="53">
        <v>29</v>
      </c>
      <c r="C175" s="54">
        <v>15.456</v>
      </c>
      <c r="D175" s="55">
        <v>448.22399999999999</v>
      </c>
      <c r="E175" s="56" t="s">
        <v>9</v>
      </c>
    </row>
    <row r="176" spans="1:5">
      <c r="A176" s="52">
        <v>45071.532210648147</v>
      </c>
      <c r="B176" s="53">
        <v>303</v>
      </c>
      <c r="C176" s="54">
        <v>15.456</v>
      </c>
      <c r="D176" s="55">
        <v>4683.1679999999997</v>
      </c>
      <c r="E176" s="56" t="s">
        <v>9</v>
      </c>
    </row>
    <row r="177" spans="1:5">
      <c r="A177" s="52">
        <v>45071.534548611111</v>
      </c>
      <c r="B177" s="53">
        <v>314</v>
      </c>
      <c r="C177" s="54">
        <v>15.454000000000001</v>
      </c>
      <c r="D177" s="55">
        <v>4852.5560000000005</v>
      </c>
      <c r="E177" s="56" t="s">
        <v>9</v>
      </c>
    </row>
    <row r="178" spans="1:5">
      <c r="A178" s="52">
        <v>45071.536898148152</v>
      </c>
      <c r="B178" s="53">
        <v>110</v>
      </c>
      <c r="C178" s="54">
        <v>15.46</v>
      </c>
      <c r="D178" s="55">
        <v>1700.6000000000001</v>
      </c>
      <c r="E178" s="56" t="s">
        <v>9</v>
      </c>
    </row>
    <row r="179" spans="1:5">
      <c r="A179" s="52">
        <v>45071.536898148152</v>
      </c>
      <c r="B179" s="53">
        <v>241</v>
      </c>
      <c r="C179" s="54">
        <v>15.46</v>
      </c>
      <c r="D179" s="55">
        <v>3725.86</v>
      </c>
      <c r="E179" s="56" t="s">
        <v>9</v>
      </c>
    </row>
    <row r="180" spans="1:5">
      <c r="A180" s="52">
        <v>45071.538518518515</v>
      </c>
      <c r="B180" s="53">
        <v>306</v>
      </c>
      <c r="C180" s="54">
        <v>15.442</v>
      </c>
      <c r="D180" s="55">
        <v>4725.2520000000004</v>
      </c>
      <c r="E180" s="56" t="s">
        <v>9</v>
      </c>
    </row>
    <row r="181" spans="1:5">
      <c r="A181" s="52">
        <v>45071.538518518515</v>
      </c>
      <c r="B181" s="53">
        <v>323</v>
      </c>
      <c r="C181" s="54">
        <v>15.444000000000001</v>
      </c>
      <c r="D181" s="55">
        <v>4988.4120000000003</v>
      </c>
      <c r="E181" s="56" t="s">
        <v>9</v>
      </c>
    </row>
    <row r="182" spans="1:5">
      <c r="A182" s="52">
        <v>45071.538518518515</v>
      </c>
      <c r="B182" s="53">
        <v>28</v>
      </c>
      <c r="C182" s="54">
        <v>15.444000000000001</v>
      </c>
      <c r="D182" s="55">
        <v>432.43200000000002</v>
      </c>
      <c r="E182" s="56" t="s">
        <v>9</v>
      </c>
    </row>
    <row r="183" spans="1:5">
      <c r="A183" s="52">
        <v>45071.539444444446</v>
      </c>
      <c r="B183" s="53">
        <v>334</v>
      </c>
      <c r="C183" s="54">
        <v>15.433999999999999</v>
      </c>
      <c r="D183" s="55">
        <v>5154.9560000000001</v>
      </c>
      <c r="E183" s="56" t="s">
        <v>9</v>
      </c>
    </row>
    <row r="184" spans="1:5">
      <c r="A184" s="52">
        <v>45071.539444444446</v>
      </c>
      <c r="B184" s="53">
        <v>337</v>
      </c>
      <c r="C184" s="54">
        <v>15.433999999999999</v>
      </c>
      <c r="D184" s="55">
        <v>5201.2579999999998</v>
      </c>
      <c r="E184" s="56" t="s">
        <v>9</v>
      </c>
    </row>
    <row r="185" spans="1:5">
      <c r="A185" s="52">
        <v>45071.54115740741</v>
      </c>
      <c r="B185" s="53">
        <v>379</v>
      </c>
      <c r="C185" s="54">
        <v>15.423999999999999</v>
      </c>
      <c r="D185" s="55">
        <v>5845.6959999999999</v>
      </c>
      <c r="E185" s="56" t="s">
        <v>9</v>
      </c>
    </row>
    <row r="186" spans="1:5">
      <c r="A186" s="52">
        <v>45071.54115740741</v>
      </c>
      <c r="B186" s="53">
        <v>415</v>
      </c>
      <c r="C186" s="54">
        <v>15.423999999999999</v>
      </c>
      <c r="D186" s="55">
        <v>6400.96</v>
      </c>
      <c r="E186" s="56" t="s">
        <v>9</v>
      </c>
    </row>
    <row r="187" spans="1:5">
      <c r="A187" s="52">
        <v>45071.548379629632</v>
      </c>
      <c r="B187" s="53">
        <v>326</v>
      </c>
      <c r="C187" s="54">
        <v>15.404</v>
      </c>
      <c r="D187" s="55">
        <v>5021.7039999999997</v>
      </c>
      <c r="E187" s="56" t="s">
        <v>9</v>
      </c>
    </row>
    <row r="188" spans="1:5">
      <c r="A188" s="52">
        <v>45071.551076388889</v>
      </c>
      <c r="B188" s="53">
        <v>308</v>
      </c>
      <c r="C188" s="54">
        <v>15.41</v>
      </c>
      <c r="D188" s="55">
        <v>4746.28</v>
      </c>
      <c r="E188" s="56" t="s">
        <v>9</v>
      </c>
    </row>
    <row r="189" spans="1:5">
      <c r="A189" s="52">
        <v>45071.552442129629</v>
      </c>
      <c r="B189" s="53">
        <v>333</v>
      </c>
      <c r="C189" s="54">
        <v>15.384</v>
      </c>
      <c r="D189" s="55">
        <v>5122.8720000000003</v>
      </c>
      <c r="E189" s="56" t="s">
        <v>9</v>
      </c>
    </row>
    <row r="190" spans="1:5">
      <c r="A190" s="66">
        <v>45071.555925925924</v>
      </c>
      <c r="B190" s="66">
        <v>309</v>
      </c>
      <c r="C190" s="66">
        <v>15.404</v>
      </c>
      <c r="D190" s="67">
        <v>4759.8360000000002</v>
      </c>
      <c r="E190" s="66" t="s">
        <v>9</v>
      </c>
    </row>
    <row r="191" spans="1:5">
      <c r="A191" s="66">
        <v>45071.556018518517</v>
      </c>
      <c r="B191" s="66">
        <v>226</v>
      </c>
      <c r="C191" s="66">
        <v>15.394</v>
      </c>
      <c r="D191" s="67">
        <v>3479.0439999999999</v>
      </c>
      <c r="E191" s="66" t="s">
        <v>9</v>
      </c>
    </row>
    <row r="192" spans="1:5">
      <c r="A192" s="66">
        <v>45071.556018518517</v>
      </c>
      <c r="B192" s="66">
        <v>129</v>
      </c>
      <c r="C192" s="66">
        <v>15.394</v>
      </c>
      <c r="D192" s="67">
        <v>1985.826</v>
      </c>
      <c r="E192" s="66" t="s">
        <v>9</v>
      </c>
    </row>
    <row r="193" spans="1:5">
      <c r="A193" s="66">
        <v>45071.556018518517</v>
      </c>
      <c r="B193" s="66">
        <v>333</v>
      </c>
      <c r="C193" s="66">
        <v>15.396000000000001</v>
      </c>
      <c r="D193" s="67">
        <v>5126.8680000000004</v>
      </c>
      <c r="E193" s="66" t="s">
        <v>9</v>
      </c>
    </row>
    <row r="194" spans="1:5">
      <c r="A194" s="66">
        <v>45071.559178240743</v>
      </c>
      <c r="B194" s="66">
        <v>120</v>
      </c>
      <c r="C194" s="66">
        <v>15.438000000000001</v>
      </c>
      <c r="D194" s="67">
        <v>1852.5600000000002</v>
      </c>
      <c r="E194" s="66" t="s">
        <v>9</v>
      </c>
    </row>
    <row r="195" spans="1:5">
      <c r="A195" s="66">
        <v>45071.559178240743</v>
      </c>
      <c r="B195" s="66">
        <v>184</v>
      </c>
      <c r="C195" s="66">
        <v>15.438000000000001</v>
      </c>
      <c r="D195" s="67">
        <v>2840.5920000000001</v>
      </c>
      <c r="E195" s="66" t="s">
        <v>9</v>
      </c>
    </row>
    <row r="196" spans="1:5">
      <c r="A196" s="66">
        <v>45071.566423611112</v>
      </c>
      <c r="B196" s="66">
        <v>318</v>
      </c>
      <c r="C196" s="66">
        <v>15.436</v>
      </c>
      <c r="D196" s="67">
        <v>4908.6480000000001</v>
      </c>
      <c r="E196" s="66" t="s">
        <v>9</v>
      </c>
    </row>
    <row r="197" spans="1:5">
      <c r="A197" s="66">
        <v>45071.567129629628</v>
      </c>
      <c r="B197" s="66">
        <v>14</v>
      </c>
      <c r="C197" s="66">
        <v>15.433999999999999</v>
      </c>
      <c r="D197" s="67">
        <v>216.07599999999999</v>
      </c>
      <c r="E197" s="66" t="s">
        <v>9</v>
      </c>
    </row>
    <row r="198" spans="1:5">
      <c r="A198" s="66">
        <v>45071.567129629628</v>
      </c>
      <c r="B198" s="66">
        <v>400</v>
      </c>
      <c r="C198" s="66">
        <v>15.433999999999999</v>
      </c>
      <c r="D198" s="67">
        <v>6173.5999999999995</v>
      </c>
      <c r="E198" s="66" t="s">
        <v>9</v>
      </c>
    </row>
    <row r="199" spans="1:5">
      <c r="A199" s="66">
        <v>45071.567129629628</v>
      </c>
      <c r="B199" s="66">
        <v>34</v>
      </c>
      <c r="C199" s="66">
        <v>15.433999999999999</v>
      </c>
      <c r="D199" s="67">
        <v>524.75599999999997</v>
      </c>
      <c r="E199" s="66" t="s">
        <v>9</v>
      </c>
    </row>
    <row r="200" spans="1:5">
      <c r="A200" s="66">
        <v>45071.567361111112</v>
      </c>
      <c r="B200" s="66">
        <v>355</v>
      </c>
      <c r="C200" s="66">
        <v>15.43</v>
      </c>
      <c r="D200" s="67">
        <v>5477.65</v>
      </c>
      <c r="E200" s="66" t="s">
        <v>9</v>
      </c>
    </row>
    <row r="201" spans="1:5">
      <c r="A201" s="66">
        <v>45071.567789351851</v>
      </c>
      <c r="B201" s="66">
        <v>357</v>
      </c>
      <c r="C201" s="66">
        <v>15.414</v>
      </c>
      <c r="D201" s="67">
        <v>5502.7979999999998</v>
      </c>
      <c r="E201" s="66" t="s">
        <v>9</v>
      </c>
    </row>
    <row r="202" spans="1:5">
      <c r="A202" s="66">
        <v>45071.567789351851</v>
      </c>
      <c r="B202" s="66">
        <v>365</v>
      </c>
      <c r="C202" s="66">
        <v>15.416</v>
      </c>
      <c r="D202" s="67">
        <v>5626.84</v>
      </c>
      <c r="E202" s="66" t="s">
        <v>9</v>
      </c>
    </row>
    <row r="203" spans="1:5">
      <c r="A203" s="66">
        <v>45071.575011574074</v>
      </c>
      <c r="B203" s="66">
        <v>350</v>
      </c>
      <c r="C203" s="66">
        <v>15.474</v>
      </c>
      <c r="D203" s="67">
        <v>5415.9</v>
      </c>
      <c r="E203" s="66" t="s">
        <v>9</v>
      </c>
    </row>
    <row r="204" spans="1:5">
      <c r="A204" s="66">
        <v>45071.576782407406</v>
      </c>
      <c r="B204" s="66">
        <v>14</v>
      </c>
      <c r="C204" s="66">
        <v>15.486000000000001</v>
      </c>
      <c r="D204" s="67">
        <v>216.804</v>
      </c>
      <c r="E204" s="66" t="s">
        <v>9</v>
      </c>
    </row>
    <row r="205" spans="1:5">
      <c r="A205" s="66">
        <v>45071.576782407406</v>
      </c>
      <c r="B205" s="66">
        <v>300</v>
      </c>
      <c r="C205" s="66">
        <v>15.486000000000001</v>
      </c>
      <c r="D205" s="67">
        <v>4645.8</v>
      </c>
      <c r="E205" s="66" t="s">
        <v>9</v>
      </c>
    </row>
    <row r="206" spans="1:5">
      <c r="A206" s="66">
        <v>45071.576782407406</v>
      </c>
      <c r="B206" s="66">
        <v>309</v>
      </c>
      <c r="C206" s="66">
        <v>15.486000000000001</v>
      </c>
      <c r="D206" s="67">
        <v>4785.174</v>
      </c>
      <c r="E206" s="66" t="s">
        <v>9</v>
      </c>
    </row>
    <row r="207" spans="1:5">
      <c r="A207" s="66">
        <v>45071.577372685184</v>
      </c>
      <c r="B207" s="66">
        <v>325</v>
      </c>
      <c r="C207" s="66">
        <v>15.474</v>
      </c>
      <c r="D207" s="67">
        <v>5029.05</v>
      </c>
      <c r="E207" s="66" t="s">
        <v>9</v>
      </c>
    </row>
    <row r="208" spans="1:5">
      <c r="A208" s="66">
        <v>45071.583692129629</v>
      </c>
      <c r="B208" s="66">
        <v>363</v>
      </c>
      <c r="C208" s="66">
        <v>15.468</v>
      </c>
      <c r="D208" s="67">
        <v>5614.884</v>
      </c>
      <c r="E208" s="66" t="s">
        <v>9</v>
      </c>
    </row>
    <row r="209" spans="1:5">
      <c r="A209" s="66">
        <v>45071.584837962961</v>
      </c>
      <c r="B209" s="66">
        <v>362</v>
      </c>
      <c r="C209" s="66">
        <v>15.468</v>
      </c>
      <c r="D209" s="67">
        <v>5599.4160000000002</v>
      </c>
      <c r="E209" s="66" t="s">
        <v>9</v>
      </c>
    </row>
    <row r="210" spans="1:5">
      <c r="A210" s="66">
        <v>45071.585023148145</v>
      </c>
      <c r="B210" s="66">
        <v>345</v>
      </c>
      <c r="C210" s="66">
        <v>15.476000000000001</v>
      </c>
      <c r="D210" s="67">
        <v>5339.22</v>
      </c>
      <c r="E210" s="66" t="s">
        <v>9</v>
      </c>
    </row>
    <row r="211" spans="1:5">
      <c r="A211" s="66">
        <v>45071.585057870368</v>
      </c>
      <c r="B211" s="66">
        <v>307</v>
      </c>
      <c r="C211" s="66">
        <v>15.47</v>
      </c>
      <c r="D211" s="67">
        <v>4749.29</v>
      </c>
      <c r="E211" s="66" t="s">
        <v>9</v>
      </c>
    </row>
    <row r="212" spans="1:5">
      <c r="A212" s="66">
        <v>45071.589236111111</v>
      </c>
      <c r="B212" s="66">
        <v>323</v>
      </c>
      <c r="C212" s="66">
        <v>15.426</v>
      </c>
      <c r="D212" s="67">
        <v>4982.598</v>
      </c>
      <c r="E212" s="66" t="s">
        <v>9</v>
      </c>
    </row>
    <row r="213" spans="1:5">
      <c r="A213" s="66">
        <v>45071.589930555558</v>
      </c>
      <c r="B213" s="66">
        <v>155</v>
      </c>
      <c r="C213" s="66">
        <v>15.417999999999999</v>
      </c>
      <c r="D213" s="67">
        <v>2389.79</v>
      </c>
      <c r="E213" s="66" t="s">
        <v>9</v>
      </c>
    </row>
    <row r="214" spans="1:5">
      <c r="A214" s="66">
        <v>45071.589930555558</v>
      </c>
      <c r="B214" s="66">
        <v>262</v>
      </c>
      <c r="C214" s="66">
        <v>15.417999999999999</v>
      </c>
      <c r="D214" s="67">
        <v>4039.5159999999996</v>
      </c>
      <c r="E214" s="66" t="s">
        <v>9</v>
      </c>
    </row>
    <row r="215" spans="1:5">
      <c r="A215" s="66">
        <v>45071.589930555558</v>
      </c>
      <c r="B215" s="66">
        <v>305</v>
      </c>
      <c r="C215" s="66">
        <v>15.42</v>
      </c>
      <c r="D215" s="67">
        <v>4703.1000000000004</v>
      </c>
      <c r="E215" s="66" t="s">
        <v>9</v>
      </c>
    </row>
    <row r="216" spans="1:5">
      <c r="A216" s="66">
        <v>45071.589930555558</v>
      </c>
      <c r="B216" s="66">
        <v>355</v>
      </c>
      <c r="C216" s="66">
        <v>15.42</v>
      </c>
      <c r="D216" s="67">
        <v>5474.1</v>
      </c>
      <c r="E216" s="66" t="s">
        <v>9</v>
      </c>
    </row>
    <row r="217" spans="1:5">
      <c r="A217" s="66">
        <v>45071.589930555558</v>
      </c>
      <c r="B217" s="66">
        <v>313</v>
      </c>
      <c r="C217" s="66">
        <v>15.42</v>
      </c>
      <c r="D217" s="67">
        <v>4826.46</v>
      </c>
      <c r="E217" s="66" t="s">
        <v>9</v>
      </c>
    </row>
    <row r="218" spans="1:5">
      <c r="A218" s="66">
        <v>45071.589930555558</v>
      </c>
      <c r="B218" s="66">
        <v>77</v>
      </c>
      <c r="C218" s="66">
        <v>15.42</v>
      </c>
      <c r="D218" s="67">
        <v>1187.3399999999999</v>
      </c>
      <c r="E218" s="66" t="s">
        <v>9</v>
      </c>
    </row>
    <row r="219" spans="1:5">
      <c r="A219" s="66">
        <v>45071.589930555558</v>
      </c>
      <c r="B219" s="66">
        <v>319</v>
      </c>
      <c r="C219" s="66">
        <v>15.422000000000001</v>
      </c>
      <c r="D219" s="67">
        <v>4919.6180000000004</v>
      </c>
      <c r="E219" s="66" t="s">
        <v>9</v>
      </c>
    </row>
    <row r="220" spans="1:5">
      <c r="A220" s="66">
        <v>45071.597453703704</v>
      </c>
      <c r="B220" s="66">
        <v>318</v>
      </c>
      <c r="C220" s="66">
        <v>15.47</v>
      </c>
      <c r="D220" s="67">
        <v>4919.46</v>
      </c>
      <c r="E220" s="66" t="s">
        <v>9</v>
      </c>
    </row>
    <row r="221" spans="1:5">
      <c r="A221" s="66">
        <v>45071.597592592596</v>
      </c>
      <c r="B221" s="66">
        <v>303</v>
      </c>
      <c r="C221" s="66">
        <v>15.464</v>
      </c>
      <c r="D221" s="67">
        <v>4685.5920000000006</v>
      </c>
      <c r="E221" s="66" t="s">
        <v>9</v>
      </c>
    </row>
    <row r="222" spans="1:5">
      <c r="A222" s="66">
        <v>45071.600624999999</v>
      </c>
      <c r="B222" s="66">
        <v>232</v>
      </c>
      <c r="C222" s="66">
        <v>15.462</v>
      </c>
      <c r="D222" s="67">
        <v>3587.1839999999997</v>
      </c>
      <c r="E222" s="66" t="s">
        <v>9</v>
      </c>
    </row>
    <row r="223" spans="1:5">
      <c r="A223" s="66">
        <v>45071.600682870368</v>
      </c>
      <c r="B223" s="66">
        <v>317</v>
      </c>
      <c r="C223" s="66">
        <v>15.46</v>
      </c>
      <c r="D223" s="67">
        <v>4900.8200000000006</v>
      </c>
      <c r="E223" s="66" t="s">
        <v>9</v>
      </c>
    </row>
    <row r="224" spans="1:5">
      <c r="A224" s="66">
        <v>45071.600682870368</v>
      </c>
      <c r="B224" s="66">
        <v>303</v>
      </c>
      <c r="C224" s="66">
        <v>15.454000000000001</v>
      </c>
      <c r="D224" s="67">
        <v>4682.5619999999999</v>
      </c>
      <c r="E224" s="66" t="s">
        <v>9</v>
      </c>
    </row>
    <row r="225" spans="1:5">
      <c r="A225" s="66">
        <v>45071.600682870368</v>
      </c>
      <c r="B225" s="66">
        <v>314</v>
      </c>
      <c r="C225" s="66">
        <v>15.456</v>
      </c>
      <c r="D225" s="67">
        <v>4853.1840000000002</v>
      </c>
      <c r="E225" s="66" t="s">
        <v>9</v>
      </c>
    </row>
    <row r="226" spans="1:5">
      <c r="A226" s="66">
        <v>45071.600682870368</v>
      </c>
      <c r="B226" s="66">
        <v>324</v>
      </c>
      <c r="C226" s="66">
        <v>15.456</v>
      </c>
      <c r="D226" s="67">
        <v>5007.7439999999997</v>
      </c>
      <c r="E226" s="66" t="s">
        <v>9</v>
      </c>
    </row>
    <row r="227" spans="1:5">
      <c r="A227" s="66">
        <v>45071.600694444445</v>
      </c>
      <c r="B227" s="66">
        <v>345</v>
      </c>
      <c r="C227" s="66">
        <v>15.452</v>
      </c>
      <c r="D227" s="67">
        <v>5330.94</v>
      </c>
      <c r="E227" s="66" t="s">
        <v>9</v>
      </c>
    </row>
    <row r="228" spans="1:5">
      <c r="A228" s="66">
        <v>45071.606030092589</v>
      </c>
      <c r="B228" s="66">
        <v>61</v>
      </c>
      <c r="C228" s="66">
        <v>15.422000000000001</v>
      </c>
      <c r="D228" s="67">
        <v>940.74200000000008</v>
      </c>
      <c r="E228" s="66" t="s">
        <v>9</v>
      </c>
    </row>
    <row r="229" spans="1:5">
      <c r="A229" s="66">
        <v>45071.606030092589</v>
      </c>
      <c r="B229" s="66">
        <v>319</v>
      </c>
      <c r="C229" s="66">
        <v>15.426</v>
      </c>
      <c r="D229" s="67">
        <v>4920.8940000000002</v>
      </c>
      <c r="E229" s="66" t="s">
        <v>9</v>
      </c>
    </row>
    <row r="230" spans="1:5">
      <c r="A230" s="66">
        <v>45071.606030092589</v>
      </c>
      <c r="B230" s="66">
        <v>331</v>
      </c>
      <c r="C230" s="66">
        <v>15.422000000000001</v>
      </c>
      <c r="D230" s="67">
        <v>5104.6819999999998</v>
      </c>
      <c r="E230" s="66" t="s">
        <v>9</v>
      </c>
    </row>
    <row r="231" spans="1:5">
      <c r="A231" s="66">
        <v>45071.606030092589</v>
      </c>
      <c r="B231" s="66">
        <v>352</v>
      </c>
      <c r="C231" s="66">
        <v>15.428000000000001</v>
      </c>
      <c r="D231" s="67">
        <v>5430.6559999999999</v>
      </c>
      <c r="E231" s="66" t="s">
        <v>9</v>
      </c>
    </row>
    <row r="232" spans="1:5">
      <c r="A232" s="66">
        <v>45071.606030092589</v>
      </c>
      <c r="B232" s="66">
        <v>316</v>
      </c>
      <c r="C232" s="66">
        <v>15.43</v>
      </c>
      <c r="D232" s="67">
        <v>4875.88</v>
      </c>
      <c r="E232" s="66" t="s">
        <v>9</v>
      </c>
    </row>
    <row r="233" spans="1:5">
      <c r="A233" s="66">
        <v>45071.61178240741</v>
      </c>
      <c r="B233" s="66">
        <v>324</v>
      </c>
      <c r="C233" s="66">
        <v>15.468</v>
      </c>
      <c r="D233" s="67">
        <v>5011.6319999999996</v>
      </c>
      <c r="E233" s="66" t="s">
        <v>9</v>
      </c>
    </row>
    <row r="234" spans="1:5">
      <c r="A234" s="66">
        <v>45071.61178240741</v>
      </c>
      <c r="B234" s="66">
        <v>275</v>
      </c>
      <c r="C234" s="66">
        <v>15.47</v>
      </c>
      <c r="D234" s="67">
        <v>4254.25</v>
      </c>
      <c r="E234" s="66" t="s">
        <v>9</v>
      </c>
    </row>
    <row r="235" spans="1:5">
      <c r="A235" s="66">
        <v>45071.61178240741</v>
      </c>
      <c r="B235" s="66">
        <v>62</v>
      </c>
      <c r="C235" s="66">
        <v>15.47</v>
      </c>
      <c r="D235" s="67">
        <v>959.14</v>
      </c>
      <c r="E235" s="66" t="s">
        <v>9</v>
      </c>
    </row>
    <row r="236" spans="1:5">
      <c r="A236" s="66">
        <v>45071.614756944444</v>
      </c>
      <c r="B236" s="66">
        <v>387</v>
      </c>
      <c r="C236" s="66">
        <v>15.472</v>
      </c>
      <c r="D236" s="67">
        <v>5987.6639999999998</v>
      </c>
      <c r="E236" s="66" t="s">
        <v>9</v>
      </c>
    </row>
    <row r="237" spans="1:5">
      <c r="A237" s="66">
        <v>45071.617048611108</v>
      </c>
      <c r="B237" s="66">
        <v>321</v>
      </c>
      <c r="C237" s="66">
        <v>15.456</v>
      </c>
      <c r="D237" s="67">
        <v>4961.3760000000002</v>
      </c>
      <c r="E237" s="66" t="s">
        <v>9</v>
      </c>
    </row>
    <row r="238" spans="1:5">
      <c r="A238" s="66">
        <v>45071.617060185185</v>
      </c>
      <c r="B238" s="66">
        <v>310</v>
      </c>
      <c r="C238" s="66">
        <v>15.452</v>
      </c>
      <c r="D238" s="67">
        <v>4790.12</v>
      </c>
      <c r="E238" s="66" t="s">
        <v>9</v>
      </c>
    </row>
    <row r="239" spans="1:5">
      <c r="A239" s="66">
        <v>45071.617060185185</v>
      </c>
      <c r="B239" s="66">
        <v>304</v>
      </c>
      <c r="C239" s="66">
        <v>15.448</v>
      </c>
      <c r="D239" s="67">
        <v>4696.192</v>
      </c>
      <c r="E239" s="66" t="s">
        <v>9</v>
      </c>
    </row>
    <row r="240" spans="1:5">
      <c r="A240" s="66">
        <v>45071.622118055559</v>
      </c>
      <c r="B240" s="66">
        <v>452</v>
      </c>
      <c r="C240" s="66">
        <v>15.48</v>
      </c>
      <c r="D240" s="67">
        <v>6996.96</v>
      </c>
      <c r="E240" s="66" t="s">
        <v>9</v>
      </c>
    </row>
    <row r="241" spans="1:5">
      <c r="A241" s="66">
        <v>45071.623553240737</v>
      </c>
      <c r="B241" s="66">
        <v>333</v>
      </c>
      <c r="C241" s="66">
        <v>15.476000000000001</v>
      </c>
      <c r="D241" s="67">
        <v>5153.5080000000007</v>
      </c>
      <c r="E241" s="66" t="s">
        <v>9</v>
      </c>
    </row>
    <row r="242" spans="1:5">
      <c r="A242" s="66">
        <v>45071.623553240737</v>
      </c>
      <c r="B242" s="66">
        <v>315</v>
      </c>
      <c r="C242" s="66">
        <v>15.478</v>
      </c>
      <c r="D242" s="67">
        <v>4875.57</v>
      </c>
      <c r="E242" s="66" t="s">
        <v>9</v>
      </c>
    </row>
    <row r="243" spans="1:5">
      <c r="A243" s="66">
        <v>45071.623553240737</v>
      </c>
      <c r="B243" s="66">
        <v>353</v>
      </c>
      <c r="C243" s="66">
        <v>15.48</v>
      </c>
      <c r="D243" s="67">
        <v>5464.4400000000005</v>
      </c>
      <c r="E243" s="66" t="s">
        <v>9</v>
      </c>
    </row>
    <row r="244" spans="1:5">
      <c r="A244" s="66">
        <v>45071.623553240737</v>
      </c>
      <c r="B244" s="66">
        <v>91</v>
      </c>
      <c r="C244" s="66">
        <v>15.48</v>
      </c>
      <c r="D244" s="67">
        <v>1408.68</v>
      </c>
      <c r="E244" s="66" t="s">
        <v>9</v>
      </c>
    </row>
    <row r="245" spans="1:5">
      <c r="A245" s="66">
        <v>45071.626284722224</v>
      </c>
      <c r="B245" s="66">
        <v>319</v>
      </c>
      <c r="C245" s="66">
        <v>15.462</v>
      </c>
      <c r="D245" s="67">
        <v>4932.3779999999997</v>
      </c>
      <c r="E245" s="66" t="s">
        <v>9</v>
      </c>
    </row>
    <row r="246" spans="1:5">
      <c r="A246" s="66">
        <v>45071.626284722224</v>
      </c>
      <c r="B246" s="66">
        <v>353</v>
      </c>
      <c r="C246" s="66">
        <v>15.464</v>
      </c>
      <c r="D246" s="67">
        <v>5458.7920000000004</v>
      </c>
      <c r="E246" s="66" t="s">
        <v>9</v>
      </c>
    </row>
    <row r="247" spans="1:5">
      <c r="A247" s="66">
        <v>45071.630590277775</v>
      </c>
      <c r="B247" s="66">
        <v>354</v>
      </c>
      <c r="C247" s="66">
        <v>15.448</v>
      </c>
      <c r="D247" s="67">
        <v>5468.5920000000006</v>
      </c>
      <c r="E247" s="66" t="s">
        <v>9</v>
      </c>
    </row>
    <row r="248" spans="1:5">
      <c r="A248" s="66">
        <v>45071.635717592595</v>
      </c>
      <c r="B248" s="66">
        <v>323</v>
      </c>
      <c r="C248" s="66">
        <v>15.426</v>
      </c>
      <c r="D248" s="67">
        <v>4982.598</v>
      </c>
      <c r="E248" s="66" t="s">
        <v>9</v>
      </c>
    </row>
    <row r="249" spans="1:5">
      <c r="A249" s="66">
        <v>45071.635717592595</v>
      </c>
      <c r="B249" s="66">
        <v>327</v>
      </c>
      <c r="C249" s="66">
        <v>15.426</v>
      </c>
      <c r="D249" s="67">
        <v>5044.3019999999997</v>
      </c>
      <c r="E249" s="66" t="s">
        <v>9</v>
      </c>
    </row>
    <row r="250" spans="1:5">
      <c r="A250" s="66">
        <v>45071.637152777781</v>
      </c>
      <c r="B250" s="66">
        <v>35</v>
      </c>
      <c r="C250" s="66">
        <v>15.432</v>
      </c>
      <c r="D250" s="67">
        <v>540.12</v>
      </c>
      <c r="E250" s="66" t="s">
        <v>9</v>
      </c>
    </row>
    <row r="251" spans="1:5">
      <c r="A251" s="66">
        <v>45071.637152777781</v>
      </c>
      <c r="B251" s="66">
        <v>282</v>
      </c>
      <c r="C251" s="66">
        <v>15.432</v>
      </c>
      <c r="D251" s="67">
        <v>4351.8240000000005</v>
      </c>
      <c r="E251" s="66" t="s">
        <v>9</v>
      </c>
    </row>
    <row r="252" spans="1:5">
      <c r="A252" s="66">
        <v>45071.639548611114</v>
      </c>
      <c r="B252" s="66">
        <v>317</v>
      </c>
      <c r="C252" s="66">
        <v>15.444000000000001</v>
      </c>
      <c r="D252" s="67">
        <v>4895.7480000000005</v>
      </c>
      <c r="E252" s="66" t="s">
        <v>9</v>
      </c>
    </row>
    <row r="253" spans="1:5">
      <c r="A253" s="66">
        <v>45071.642361111109</v>
      </c>
      <c r="B253" s="66">
        <v>369</v>
      </c>
      <c r="C253" s="66">
        <v>15.46</v>
      </c>
      <c r="D253" s="67">
        <v>5704.7400000000007</v>
      </c>
      <c r="E253" s="66" t="s">
        <v>9</v>
      </c>
    </row>
    <row r="254" spans="1:5">
      <c r="A254" s="66">
        <v>45071.642361111109</v>
      </c>
      <c r="B254" s="66">
        <v>306</v>
      </c>
      <c r="C254" s="66">
        <v>15.46</v>
      </c>
      <c r="D254" s="67">
        <v>4730.76</v>
      </c>
      <c r="E254" s="66" t="s">
        <v>9</v>
      </c>
    </row>
    <row r="255" spans="1:5">
      <c r="A255" s="66">
        <v>45071.642361111109</v>
      </c>
      <c r="B255" s="66">
        <v>375</v>
      </c>
      <c r="C255" s="66">
        <v>15.464</v>
      </c>
      <c r="D255" s="67">
        <v>5799</v>
      </c>
      <c r="E255" s="66" t="s">
        <v>9</v>
      </c>
    </row>
    <row r="256" spans="1:5">
      <c r="A256" s="66">
        <v>45071.642361111109</v>
      </c>
      <c r="B256" s="66">
        <v>309</v>
      </c>
      <c r="C256" s="66">
        <v>15.468</v>
      </c>
      <c r="D256" s="67">
        <v>4779.6120000000001</v>
      </c>
      <c r="E256" s="66" t="s">
        <v>9</v>
      </c>
    </row>
    <row r="257" spans="1:5">
      <c r="A257" s="66">
        <v>45071.645891203705</v>
      </c>
      <c r="B257" s="66">
        <v>320</v>
      </c>
      <c r="C257" s="66">
        <v>15.481999999999999</v>
      </c>
      <c r="D257" s="67">
        <v>4954.24</v>
      </c>
      <c r="E257" s="66" t="s">
        <v>9</v>
      </c>
    </row>
    <row r="258" spans="1:5">
      <c r="A258" s="66">
        <v>45071.646782407406</v>
      </c>
      <c r="B258" s="66">
        <v>343</v>
      </c>
      <c r="C258" s="66">
        <v>15.484</v>
      </c>
      <c r="D258" s="67">
        <v>5311.0119999999997</v>
      </c>
      <c r="E258" s="66" t="s">
        <v>9</v>
      </c>
    </row>
    <row r="259" spans="1:5">
      <c r="A259" s="66">
        <v>45071.646782407406</v>
      </c>
      <c r="B259" s="66">
        <v>349</v>
      </c>
      <c r="C259" s="66">
        <v>15.486000000000001</v>
      </c>
      <c r="D259" s="67">
        <v>5404.6140000000005</v>
      </c>
      <c r="E259" s="66" t="s">
        <v>9</v>
      </c>
    </row>
    <row r="260" spans="1:5">
      <c r="A260" s="66">
        <v>45071.647083333337</v>
      </c>
      <c r="B260" s="66">
        <v>358</v>
      </c>
      <c r="C260" s="66">
        <v>15.492000000000001</v>
      </c>
      <c r="D260" s="67">
        <v>5546.1360000000004</v>
      </c>
      <c r="E260" s="66" t="s">
        <v>9</v>
      </c>
    </row>
    <row r="261" spans="1:5">
      <c r="A261" s="66">
        <v>45071.647083333337</v>
      </c>
      <c r="B261" s="66">
        <v>316</v>
      </c>
      <c r="C261" s="66">
        <v>15.492000000000001</v>
      </c>
      <c r="D261" s="67">
        <v>4895.4720000000007</v>
      </c>
      <c r="E261" s="66" t="s">
        <v>9</v>
      </c>
    </row>
    <row r="262" spans="1:5">
      <c r="A262" s="66">
        <v>45071.647731481484</v>
      </c>
      <c r="B262" s="66">
        <v>313</v>
      </c>
      <c r="C262" s="66">
        <v>15.464</v>
      </c>
      <c r="D262" s="67">
        <v>4840.232</v>
      </c>
      <c r="E262" s="66" t="s">
        <v>9</v>
      </c>
    </row>
    <row r="263" spans="1:5">
      <c r="A263" s="66">
        <v>45071.647731481484</v>
      </c>
      <c r="B263" s="66">
        <v>583</v>
      </c>
      <c r="C263" s="66">
        <v>15.464</v>
      </c>
      <c r="D263" s="67">
        <v>9015.5120000000006</v>
      </c>
      <c r="E263" s="66" t="s">
        <v>9</v>
      </c>
    </row>
    <row r="264" spans="1:5">
      <c r="A264" s="66">
        <v>45071.649456018517</v>
      </c>
      <c r="B264" s="66">
        <v>342</v>
      </c>
      <c r="C264" s="66">
        <v>15.465999999999999</v>
      </c>
      <c r="D264" s="67">
        <v>5289.3719999999994</v>
      </c>
      <c r="E264" s="66" t="s">
        <v>9</v>
      </c>
    </row>
    <row r="265" spans="1:5">
      <c r="A265" s="66">
        <v>45071.652627314812</v>
      </c>
      <c r="B265" s="66">
        <v>228</v>
      </c>
      <c r="C265" s="66">
        <v>15.404</v>
      </c>
      <c r="D265" s="67">
        <v>3512.1120000000001</v>
      </c>
      <c r="E265" s="66" t="s">
        <v>9</v>
      </c>
    </row>
    <row r="266" spans="1:5">
      <c r="A266" s="66">
        <v>45071.652627314812</v>
      </c>
      <c r="B266" s="66">
        <v>430</v>
      </c>
      <c r="C266" s="66">
        <v>15.404</v>
      </c>
      <c r="D266" s="67">
        <v>6623.72</v>
      </c>
      <c r="E266" s="66" t="s">
        <v>9</v>
      </c>
    </row>
    <row r="267" spans="1:5">
      <c r="A267" s="66">
        <v>45071.652627314812</v>
      </c>
      <c r="B267" s="66">
        <v>143</v>
      </c>
      <c r="C267" s="66">
        <v>15.404</v>
      </c>
      <c r="D267" s="67">
        <v>2202.7719999999999</v>
      </c>
      <c r="E267" s="66" t="s">
        <v>9</v>
      </c>
    </row>
    <row r="268" spans="1:5">
      <c r="A268" s="66">
        <v>45071.652627314812</v>
      </c>
      <c r="B268" s="66">
        <v>386</v>
      </c>
      <c r="C268" s="66">
        <v>15.406000000000001</v>
      </c>
      <c r="D268" s="67">
        <v>5946.7160000000003</v>
      </c>
      <c r="E268" s="66" t="s">
        <v>9</v>
      </c>
    </row>
    <row r="269" spans="1:5">
      <c r="A269" s="66">
        <v>45071.654606481483</v>
      </c>
      <c r="B269" s="66">
        <v>399</v>
      </c>
      <c r="C269" s="66">
        <v>15.372</v>
      </c>
      <c r="D269" s="67">
        <v>6133.4279999999999</v>
      </c>
      <c r="E269" s="66" t="s">
        <v>9</v>
      </c>
    </row>
    <row r="270" spans="1:5">
      <c r="A270" s="66">
        <v>45071.656597222223</v>
      </c>
      <c r="B270" s="66">
        <v>314</v>
      </c>
      <c r="C270" s="66">
        <v>15.374000000000001</v>
      </c>
      <c r="D270" s="67">
        <v>4827.4360000000006</v>
      </c>
      <c r="E270" s="66" t="s">
        <v>9</v>
      </c>
    </row>
    <row r="271" spans="1:5">
      <c r="A271" s="66">
        <v>45071.656597222223</v>
      </c>
      <c r="B271" s="66">
        <v>335</v>
      </c>
      <c r="C271" s="66">
        <v>15.374000000000001</v>
      </c>
      <c r="D271" s="67">
        <v>5150.29</v>
      </c>
      <c r="E271" s="66" t="s">
        <v>9</v>
      </c>
    </row>
    <row r="272" spans="1:5">
      <c r="A272" s="66">
        <v>45071.656597222223</v>
      </c>
      <c r="B272" s="66">
        <v>362</v>
      </c>
      <c r="C272" s="66">
        <v>15.375999999999999</v>
      </c>
      <c r="D272" s="67">
        <v>5566.1120000000001</v>
      </c>
      <c r="E272" s="66" t="s">
        <v>9</v>
      </c>
    </row>
    <row r="273" spans="1:5">
      <c r="A273" s="66">
        <v>45071.658032407409</v>
      </c>
      <c r="B273" s="66">
        <v>128</v>
      </c>
      <c r="C273" s="66">
        <v>15.382</v>
      </c>
      <c r="D273" s="67">
        <v>1968.896</v>
      </c>
      <c r="E273" s="66" t="s">
        <v>9</v>
      </c>
    </row>
    <row r="274" spans="1:5">
      <c r="A274" s="66">
        <v>45071.658032407409</v>
      </c>
      <c r="B274" s="66">
        <v>398</v>
      </c>
      <c r="C274" s="66">
        <v>15.382</v>
      </c>
      <c r="D274" s="67">
        <v>6122.0360000000001</v>
      </c>
      <c r="E274" s="66" t="s">
        <v>9</v>
      </c>
    </row>
    <row r="275" spans="1:5">
      <c r="A275" s="66">
        <v>45071.658032407409</v>
      </c>
      <c r="B275" s="66">
        <v>264</v>
      </c>
      <c r="C275" s="66">
        <v>15.382</v>
      </c>
      <c r="D275" s="67">
        <v>4060.848</v>
      </c>
      <c r="E275" s="66" t="s">
        <v>9</v>
      </c>
    </row>
    <row r="276" spans="1:5">
      <c r="A276" s="66">
        <v>45071.659166666665</v>
      </c>
      <c r="B276" s="66">
        <v>315</v>
      </c>
      <c r="C276" s="66">
        <v>15.366</v>
      </c>
      <c r="D276" s="67">
        <v>4840.29</v>
      </c>
      <c r="E276" s="66" t="s">
        <v>9</v>
      </c>
    </row>
    <row r="277" spans="1:5">
      <c r="A277" s="66">
        <v>45071.659166666665</v>
      </c>
      <c r="B277" s="66">
        <v>4</v>
      </c>
      <c r="C277" s="66">
        <v>15.37</v>
      </c>
      <c r="D277" s="67">
        <v>61.48</v>
      </c>
      <c r="E277" s="66" t="s">
        <v>9</v>
      </c>
    </row>
    <row r="278" spans="1:5">
      <c r="A278" s="66">
        <v>45071.659166666665</v>
      </c>
      <c r="B278" s="66">
        <v>311</v>
      </c>
      <c r="C278" s="66">
        <v>15.37</v>
      </c>
      <c r="D278" s="67">
        <v>4780.07</v>
      </c>
      <c r="E278" s="66" t="s">
        <v>9</v>
      </c>
    </row>
    <row r="279" spans="1:5">
      <c r="A279" s="66">
        <v>45071.6640162037</v>
      </c>
      <c r="B279" s="66">
        <v>347</v>
      </c>
      <c r="C279" s="66">
        <v>15.436</v>
      </c>
      <c r="D279" s="67">
        <v>5356.2920000000004</v>
      </c>
      <c r="E279" s="66" t="s">
        <v>9</v>
      </c>
    </row>
    <row r="280" spans="1:5">
      <c r="A280" s="66">
        <v>45071.664027777777</v>
      </c>
      <c r="B280" s="66">
        <v>334</v>
      </c>
      <c r="C280" s="66">
        <v>15.428000000000001</v>
      </c>
      <c r="D280" s="67">
        <v>5152.9520000000002</v>
      </c>
      <c r="E280" s="66" t="s">
        <v>9</v>
      </c>
    </row>
    <row r="281" spans="1:5">
      <c r="A281" s="66">
        <v>45071.664027777777</v>
      </c>
      <c r="B281" s="66">
        <v>318</v>
      </c>
      <c r="C281" s="66">
        <v>15.43</v>
      </c>
      <c r="D281" s="67">
        <v>4906.74</v>
      </c>
      <c r="E281" s="66" t="s">
        <v>9</v>
      </c>
    </row>
    <row r="282" spans="1:5">
      <c r="A282" s="66">
        <v>45071.668194444443</v>
      </c>
      <c r="B282" s="66">
        <v>319</v>
      </c>
      <c r="C282" s="66">
        <v>15.407999999999999</v>
      </c>
      <c r="D282" s="67">
        <v>4915.152</v>
      </c>
      <c r="E282" s="66" t="s">
        <v>9</v>
      </c>
    </row>
    <row r="283" spans="1:5">
      <c r="A283" s="66">
        <v>45071.668310185189</v>
      </c>
      <c r="B283" s="66">
        <v>275</v>
      </c>
      <c r="C283" s="66">
        <v>15.396000000000001</v>
      </c>
      <c r="D283" s="67">
        <v>4233.9000000000005</v>
      </c>
      <c r="E283" s="66" t="s">
        <v>9</v>
      </c>
    </row>
    <row r="284" spans="1:5">
      <c r="A284" s="66">
        <v>45071.668310185189</v>
      </c>
      <c r="B284" s="66">
        <v>359</v>
      </c>
      <c r="C284" s="66">
        <v>15.398</v>
      </c>
      <c r="D284" s="67">
        <v>5527.8819999999996</v>
      </c>
      <c r="E284" s="66" t="s">
        <v>9</v>
      </c>
    </row>
    <row r="285" spans="1:5">
      <c r="A285" s="66">
        <v>45071.668310185189</v>
      </c>
      <c r="B285" s="66">
        <v>94</v>
      </c>
      <c r="C285" s="66">
        <v>15.396000000000001</v>
      </c>
      <c r="D285" s="67">
        <v>1447.2240000000002</v>
      </c>
      <c r="E285" s="66" t="s">
        <v>9</v>
      </c>
    </row>
    <row r="286" spans="1:5">
      <c r="A286" s="66">
        <v>45071.668310185189</v>
      </c>
      <c r="B286" s="66">
        <v>35</v>
      </c>
      <c r="C286" s="66">
        <v>15.4</v>
      </c>
      <c r="D286" s="67">
        <v>539</v>
      </c>
      <c r="E286" s="66" t="s">
        <v>9</v>
      </c>
    </row>
    <row r="287" spans="1:5">
      <c r="A287" s="66">
        <v>45071.668310185189</v>
      </c>
      <c r="B287" s="66">
        <v>7</v>
      </c>
      <c r="C287" s="66">
        <v>15.4</v>
      </c>
      <c r="D287" s="67">
        <v>107.8</v>
      </c>
      <c r="E287" s="66" t="s">
        <v>9</v>
      </c>
    </row>
    <row r="288" spans="1:5">
      <c r="A288" s="66">
        <v>45071.668310185189</v>
      </c>
      <c r="B288" s="66">
        <v>331</v>
      </c>
      <c r="C288" s="66">
        <v>15.4</v>
      </c>
      <c r="D288" s="67">
        <v>5097.4000000000005</v>
      </c>
      <c r="E288" s="66" t="s">
        <v>9</v>
      </c>
    </row>
    <row r="289" spans="1:5">
      <c r="A289" s="66">
        <v>45071.669652777775</v>
      </c>
      <c r="B289" s="66">
        <v>20</v>
      </c>
      <c r="C289" s="66">
        <v>15.401999999999999</v>
      </c>
      <c r="D289" s="67">
        <v>308.03999999999996</v>
      </c>
      <c r="E289" s="66" t="s">
        <v>9</v>
      </c>
    </row>
    <row r="290" spans="1:5">
      <c r="A290" s="66">
        <v>45071.669652777775</v>
      </c>
      <c r="B290" s="66">
        <v>81</v>
      </c>
      <c r="C290" s="66">
        <v>15.401999999999999</v>
      </c>
      <c r="D290" s="67">
        <v>1247.5619999999999</v>
      </c>
      <c r="E290" s="66" t="s">
        <v>9</v>
      </c>
    </row>
    <row r="291" spans="1:5">
      <c r="A291" s="66">
        <v>45071.669965277775</v>
      </c>
      <c r="B291" s="66">
        <v>79</v>
      </c>
      <c r="C291" s="66">
        <v>15.4</v>
      </c>
      <c r="D291" s="67">
        <v>1216.6000000000001</v>
      </c>
      <c r="E291" s="66" t="s">
        <v>9</v>
      </c>
    </row>
    <row r="292" spans="1:5">
      <c r="A292" s="66">
        <v>45071.671377314815</v>
      </c>
      <c r="B292" s="66">
        <v>85</v>
      </c>
      <c r="C292" s="66">
        <v>15.364000000000001</v>
      </c>
      <c r="D292" s="67">
        <v>1305.94</v>
      </c>
      <c r="E292" s="66" t="s">
        <v>9</v>
      </c>
    </row>
    <row r="293" spans="1:5">
      <c r="A293" s="66">
        <v>45071.671377314815</v>
      </c>
      <c r="B293" s="66">
        <v>55</v>
      </c>
      <c r="C293" s="66">
        <v>15.364000000000001</v>
      </c>
      <c r="D293" s="67">
        <v>845.0200000000001</v>
      </c>
      <c r="E293" s="66" t="s">
        <v>9</v>
      </c>
    </row>
    <row r="294" spans="1:5">
      <c r="A294" s="66">
        <v>45071.671377314815</v>
      </c>
      <c r="B294" s="66">
        <v>293</v>
      </c>
      <c r="C294" s="66">
        <v>15.364000000000001</v>
      </c>
      <c r="D294" s="67">
        <v>4501.652</v>
      </c>
      <c r="E294" s="66" t="s">
        <v>9</v>
      </c>
    </row>
    <row r="295" spans="1:5">
      <c r="A295" s="66">
        <v>45071.671377314815</v>
      </c>
      <c r="B295" s="66">
        <v>357</v>
      </c>
      <c r="C295" s="66">
        <v>15.364000000000001</v>
      </c>
      <c r="D295" s="67">
        <v>5484.9480000000003</v>
      </c>
      <c r="E295" s="66" t="s">
        <v>9</v>
      </c>
    </row>
    <row r="296" spans="1:5">
      <c r="A296" s="66">
        <v>45071.671377314815</v>
      </c>
      <c r="B296" s="66">
        <v>140</v>
      </c>
      <c r="C296" s="66">
        <v>15.364000000000001</v>
      </c>
      <c r="D296" s="67">
        <v>2150.96</v>
      </c>
      <c r="E296" s="66" t="s">
        <v>9</v>
      </c>
    </row>
    <row r="297" spans="1:5">
      <c r="A297" s="66">
        <v>45071.671932870369</v>
      </c>
      <c r="B297" s="66">
        <v>360</v>
      </c>
      <c r="C297" s="66">
        <v>15.346</v>
      </c>
      <c r="D297" s="67">
        <v>5524.56</v>
      </c>
      <c r="E297" s="66" t="s">
        <v>9</v>
      </c>
    </row>
    <row r="298" spans="1:5">
      <c r="A298" s="66">
        <v>45071.671932870369</v>
      </c>
      <c r="B298" s="66">
        <v>305</v>
      </c>
      <c r="C298" s="66">
        <v>15.348000000000001</v>
      </c>
      <c r="D298" s="67">
        <v>4681.1400000000003</v>
      </c>
      <c r="E298" s="66" t="s">
        <v>9</v>
      </c>
    </row>
    <row r="299" spans="1:5">
      <c r="A299" s="66">
        <v>45071.674085648148</v>
      </c>
      <c r="B299" s="66">
        <v>391</v>
      </c>
      <c r="C299" s="66">
        <v>15.318</v>
      </c>
      <c r="D299" s="67">
        <v>5989.3379999999997</v>
      </c>
      <c r="E299" s="66" t="s">
        <v>9</v>
      </c>
    </row>
    <row r="300" spans="1:5">
      <c r="A300" s="66">
        <v>45071.677847222221</v>
      </c>
      <c r="B300" s="66">
        <v>337</v>
      </c>
      <c r="C300" s="66">
        <v>15.305999999999999</v>
      </c>
      <c r="D300" s="67">
        <v>5158.1219999999994</v>
      </c>
      <c r="E300" s="66" t="s">
        <v>9</v>
      </c>
    </row>
    <row r="301" spans="1:5">
      <c r="A301" s="66">
        <v>45071.678402777776</v>
      </c>
      <c r="B301" s="66">
        <v>330</v>
      </c>
      <c r="C301" s="66">
        <v>15.292</v>
      </c>
      <c r="D301" s="67">
        <v>5046.3599999999997</v>
      </c>
      <c r="E301" s="66" t="s">
        <v>9</v>
      </c>
    </row>
    <row r="302" spans="1:5">
      <c r="A302" s="66">
        <v>45071.680335648147</v>
      </c>
      <c r="B302" s="66">
        <v>382</v>
      </c>
      <c r="C302" s="66">
        <v>15.298</v>
      </c>
      <c r="D302" s="67">
        <v>5843.8360000000002</v>
      </c>
      <c r="E302" s="66" t="s">
        <v>9</v>
      </c>
    </row>
    <row r="303" spans="1:5">
      <c r="A303" s="66">
        <v>45071.68041666667</v>
      </c>
      <c r="B303" s="66">
        <v>344</v>
      </c>
      <c r="C303" s="66">
        <v>15.29</v>
      </c>
      <c r="D303" s="67">
        <v>5259.7599999999993</v>
      </c>
      <c r="E303" s="66" t="s">
        <v>9</v>
      </c>
    </row>
    <row r="304" spans="1:5">
      <c r="A304" s="66">
        <v>45071.680590277778</v>
      </c>
      <c r="B304" s="66">
        <v>77</v>
      </c>
      <c r="C304" s="66">
        <v>15.278</v>
      </c>
      <c r="D304" s="67">
        <v>1176.4059999999999</v>
      </c>
      <c r="E304" s="66" t="s">
        <v>9</v>
      </c>
    </row>
    <row r="305" spans="1:5">
      <c r="A305" s="66">
        <v>45071.680590277778</v>
      </c>
      <c r="B305" s="66">
        <v>400</v>
      </c>
      <c r="C305" s="66">
        <v>15.278</v>
      </c>
      <c r="D305" s="67">
        <v>6111.2</v>
      </c>
      <c r="E305" s="66" t="s">
        <v>9</v>
      </c>
    </row>
    <row r="306" spans="1:5">
      <c r="A306" s="66">
        <v>45071.680601851855</v>
      </c>
      <c r="B306" s="66">
        <v>331</v>
      </c>
      <c r="C306" s="66">
        <v>15.273999999999999</v>
      </c>
      <c r="D306" s="67">
        <v>5055.6939999999995</v>
      </c>
      <c r="E306" s="66" t="s">
        <v>9</v>
      </c>
    </row>
    <row r="307" spans="1:5">
      <c r="A307" s="66">
        <v>45071.684502314813</v>
      </c>
      <c r="B307" s="66">
        <v>305</v>
      </c>
      <c r="C307" s="66">
        <v>15.27</v>
      </c>
      <c r="D307" s="67">
        <v>4657.3499999999995</v>
      </c>
      <c r="E307" s="66" t="s">
        <v>9</v>
      </c>
    </row>
    <row r="308" spans="1:5">
      <c r="A308" s="66">
        <v>45071.684502314813</v>
      </c>
      <c r="B308" s="66">
        <v>198</v>
      </c>
      <c r="C308" s="66">
        <v>15.273999999999999</v>
      </c>
      <c r="D308" s="67">
        <v>3024.252</v>
      </c>
      <c r="E308" s="66" t="s">
        <v>9</v>
      </c>
    </row>
    <row r="309" spans="1:5">
      <c r="A309" s="66">
        <v>45071.684502314813</v>
      </c>
      <c r="B309" s="66">
        <v>105</v>
      </c>
      <c r="C309" s="66">
        <v>15.273999999999999</v>
      </c>
      <c r="D309" s="67">
        <v>1603.77</v>
      </c>
      <c r="E309" s="66" t="s">
        <v>9</v>
      </c>
    </row>
    <row r="310" spans="1:5">
      <c r="A310" s="66">
        <v>45071.686122685183</v>
      </c>
      <c r="B310" s="66">
        <v>331</v>
      </c>
      <c r="C310" s="66">
        <v>15.247999999999999</v>
      </c>
      <c r="D310" s="67">
        <v>5047.0879999999997</v>
      </c>
      <c r="E310" s="66" t="s">
        <v>9</v>
      </c>
    </row>
    <row r="311" spans="1:5">
      <c r="A311" s="66">
        <v>45071.686122685183</v>
      </c>
      <c r="B311" s="66">
        <v>76</v>
      </c>
      <c r="C311" s="66">
        <v>15.25</v>
      </c>
      <c r="D311" s="67">
        <v>1159</v>
      </c>
      <c r="E311" s="66" t="s">
        <v>9</v>
      </c>
    </row>
    <row r="312" spans="1:5">
      <c r="A312" s="66">
        <v>45071.686122685183</v>
      </c>
      <c r="B312" s="66">
        <v>260</v>
      </c>
      <c r="C312" s="66">
        <v>15.25</v>
      </c>
      <c r="D312" s="67">
        <v>3965</v>
      </c>
      <c r="E312" s="66" t="s">
        <v>9</v>
      </c>
    </row>
    <row r="313" spans="1:5">
      <c r="A313" s="66">
        <v>45071.688101851854</v>
      </c>
      <c r="B313" s="66">
        <v>102</v>
      </c>
      <c r="C313" s="66">
        <v>15.27</v>
      </c>
      <c r="D313" s="67">
        <v>1557.54</v>
      </c>
      <c r="E313" s="66" t="s">
        <v>9</v>
      </c>
    </row>
    <row r="314" spans="1:5">
      <c r="A314" s="66">
        <v>45071.688101851854</v>
      </c>
      <c r="B314" s="66">
        <v>58</v>
      </c>
      <c r="C314" s="66">
        <v>15.27</v>
      </c>
      <c r="D314" s="67">
        <v>885.66</v>
      </c>
      <c r="E314" s="66" t="s">
        <v>9</v>
      </c>
    </row>
    <row r="315" spans="1:5">
      <c r="A315" s="66">
        <v>45071.688101851854</v>
      </c>
      <c r="B315" s="66">
        <v>205</v>
      </c>
      <c r="C315" s="66">
        <v>15.27</v>
      </c>
      <c r="D315" s="67">
        <v>3130.35</v>
      </c>
      <c r="E315" s="66" t="s">
        <v>9</v>
      </c>
    </row>
    <row r="316" spans="1:5">
      <c r="A316" s="66">
        <v>45071.688101851854</v>
      </c>
      <c r="B316" s="66">
        <v>383</v>
      </c>
      <c r="C316" s="66">
        <v>15.272</v>
      </c>
      <c r="D316" s="67">
        <v>5849.1760000000004</v>
      </c>
      <c r="E316" s="66" t="s">
        <v>9</v>
      </c>
    </row>
    <row r="317" spans="1:5">
      <c r="A317" s="66">
        <v>45071.689363425925</v>
      </c>
      <c r="B317" s="66">
        <v>379</v>
      </c>
      <c r="C317" s="66">
        <v>15.284000000000001</v>
      </c>
      <c r="D317" s="67">
        <v>5792.6360000000004</v>
      </c>
      <c r="E317" s="66" t="s">
        <v>9</v>
      </c>
    </row>
    <row r="318" spans="1:5">
      <c r="A318" s="66">
        <v>45071.689606481479</v>
      </c>
      <c r="B318" s="66">
        <v>355</v>
      </c>
      <c r="C318" s="66">
        <v>15.276</v>
      </c>
      <c r="D318" s="67">
        <v>5422.98</v>
      </c>
      <c r="E318" s="66" t="s">
        <v>9</v>
      </c>
    </row>
    <row r="319" spans="1:5">
      <c r="A319" s="66">
        <v>45071.691423611112</v>
      </c>
      <c r="B319" s="66">
        <v>317</v>
      </c>
      <c r="C319" s="66">
        <v>15.238</v>
      </c>
      <c r="D319" s="67">
        <v>4830.4459999999999</v>
      </c>
      <c r="E319" s="66" t="s">
        <v>9</v>
      </c>
    </row>
    <row r="320" spans="1:5">
      <c r="A320" s="66">
        <v>45071.693437499998</v>
      </c>
      <c r="B320" s="66">
        <v>121</v>
      </c>
      <c r="C320" s="66">
        <v>15.224</v>
      </c>
      <c r="D320" s="67">
        <v>1842.104</v>
      </c>
      <c r="E320" s="66" t="s">
        <v>9</v>
      </c>
    </row>
    <row r="321" spans="1:5">
      <c r="A321" s="66">
        <v>45071.693437499998</v>
      </c>
      <c r="B321" s="66">
        <v>328</v>
      </c>
      <c r="C321" s="66">
        <v>15.226000000000001</v>
      </c>
      <c r="D321" s="67">
        <v>4994.1280000000006</v>
      </c>
      <c r="E321" s="66" t="s">
        <v>9</v>
      </c>
    </row>
    <row r="322" spans="1:5">
      <c r="A322" s="66">
        <v>45071.693796296298</v>
      </c>
      <c r="B322" s="66">
        <v>40</v>
      </c>
      <c r="C322" s="66">
        <v>15.214</v>
      </c>
      <c r="D322" s="67">
        <v>608.56000000000006</v>
      </c>
      <c r="E322" s="66" t="s">
        <v>9</v>
      </c>
    </row>
    <row r="323" spans="1:5">
      <c r="A323" s="66">
        <v>45071.693796296298</v>
      </c>
      <c r="B323" s="66">
        <v>317</v>
      </c>
      <c r="C323" s="66">
        <v>15.215999999999999</v>
      </c>
      <c r="D323" s="67">
        <v>4823.4719999999998</v>
      </c>
      <c r="E323" s="66" t="s">
        <v>9</v>
      </c>
    </row>
    <row r="324" spans="1:5">
      <c r="A324" s="66">
        <v>45071.696412037039</v>
      </c>
      <c r="B324" s="66">
        <v>314</v>
      </c>
      <c r="C324" s="66">
        <v>15.242000000000001</v>
      </c>
      <c r="D324" s="67">
        <v>4785.9880000000003</v>
      </c>
      <c r="E324" s="66" t="s">
        <v>9</v>
      </c>
    </row>
    <row r="325" spans="1:5">
      <c r="A325" s="66">
        <v>45071.698460648149</v>
      </c>
      <c r="B325" s="66">
        <v>323</v>
      </c>
      <c r="C325" s="66">
        <v>15.256</v>
      </c>
      <c r="D325" s="67">
        <v>4927.6880000000001</v>
      </c>
      <c r="E325" s="66" t="s">
        <v>9</v>
      </c>
    </row>
    <row r="326" spans="1:5">
      <c r="A326" s="66">
        <v>45071.698645833334</v>
      </c>
      <c r="B326" s="66">
        <v>178</v>
      </c>
      <c r="C326" s="66">
        <v>15.25</v>
      </c>
      <c r="D326" s="67">
        <v>2714.5</v>
      </c>
      <c r="E326" s="66" t="s">
        <v>9</v>
      </c>
    </row>
    <row r="327" spans="1:5">
      <c r="A327" s="66">
        <v>45071.698645833334</v>
      </c>
      <c r="B327" s="66">
        <v>58</v>
      </c>
      <c r="C327" s="66">
        <v>15.25</v>
      </c>
      <c r="D327" s="67">
        <v>884.5</v>
      </c>
      <c r="E327" s="66" t="s">
        <v>9</v>
      </c>
    </row>
    <row r="328" spans="1:5">
      <c r="A328" s="66">
        <v>45071.698645833334</v>
      </c>
      <c r="B328" s="66">
        <v>276</v>
      </c>
      <c r="C328" s="66">
        <v>15.25</v>
      </c>
      <c r="D328" s="67">
        <v>4209</v>
      </c>
      <c r="E328" s="66" t="s">
        <v>9</v>
      </c>
    </row>
    <row r="329" spans="1:5">
      <c r="A329" s="66">
        <v>45071.698657407411</v>
      </c>
      <c r="B329" s="66">
        <v>311</v>
      </c>
      <c r="C329" s="66">
        <v>15.25</v>
      </c>
      <c r="D329" s="67">
        <v>4742.75</v>
      </c>
      <c r="E329" s="66" t="s">
        <v>9</v>
      </c>
    </row>
    <row r="330" spans="1:5">
      <c r="A330" s="66">
        <v>45071.700694444444</v>
      </c>
      <c r="B330" s="66">
        <v>319</v>
      </c>
      <c r="C330" s="66">
        <v>15.26</v>
      </c>
      <c r="D330" s="67">
        <v>4867.9399999999996</v>
      </c>
      <c r="E330" s="66" t="s">
        <v>9</v>
      </c>
    </row>
    <row r="331" spans="1:5">
      <c r="A331" s="66">
        <v>45071.700694444444</v>
      </c>
      <c r="B331" s="66">
        <v>330</v>
      </c>
      <c r="C331" s="66">
        <v>15.26</v>
      </c>
      <c r="D331" s="67">
        <v>5035.8</v>
      </c>
      <c r="E331" s="66" t="s">
        <v>9</v>
      </c>
    </row>
    <row r="332" spans="1:5">
      <c r="A332" s="66">
        <v>45071.700810185182</v>
      </c>
      <c r="B332" s="66">
        <v>342</v>
      </c>
      <c r="C332" s="66">
        <v>15.246</v>
      </c>
      <c r="D332" s="67">
        <v>5214.1320000000005</v>
      </c>
      <c r="E332" s="66" t="s">
        <v>9</v>
      </c>
    </row>
    <row r="333" spans="1:5">
      <c r="A333" s="66">
        <v>45071.702141203707</v>
      </c>
      <c r="B333" s="66">
        <v>409</v>
      </c>
      <c r="C333" s="66">
        <v>15.228</v>
      </c>
      <c r="D333" s="67">
        <v>6228.2519999999995</v>
      </c>
      <c r="E333" s="66" t="s">
        <v>9</v>
      </c>
    </row>
    <row r="334" spans="1:5">
      <c r="A334" s="66">
        <v>45071.703576388885</v>
      </c>
      <c r="B334" s="66">
        <v>381</v>
      </c>
      <c r="C334" s="66">
        <v>15.224</v>
      </c>
      <c r="D334" s="67">
        <v>5800.3440000000001</v>
      </c>
      <c r="E334" s="66" t="s">
        <v>9</v>
      </c>
    </row>
    <row r="335" spans="1:5">
      <c r="A335" s="66">
        <v>45071.703668981485</v>
      </c>
      <c r="B335" s="66">
        <v>157</v>
      </c>
      <c r="C335" s="66">
        <v>15.226000000000001</v>
      </c>
      <c r="D335" s="67">
        <v>2390.482</v>
      </c>
      <c r="E335" s="66" t="s">
        <v>9</v>
      </c>
    </row>
    <row r="336" spans="1:5">
      <c r="A336" s="66">
        <v>45071.703668981485</v>
      </c>
      <c r="B336" s="66">
        <v>157</v>
      </c>
      <c r="C336" s="66">
        <v>15.226000000000001</v>
      </c>
      <c r="D336" s="67">
        <v>2390.482</v>
      </c>
      <c r="E336" s="66" t="s">
        <v>9</v>
      </c>
    </row>
    <row r="337" spans="1:5">
      <c r="A337" s="66">
        <v>45071.703668981485</v>
      </c>
      <c r="B337" s="66">
        <v>157</v>
      </c>
      <c r="C337" s="66">
        <v>15.226000000000001</v>
      </c>
      <c r="D337" s="67">
        <v>2390.482</v>
      </c>
      <c r="E337" s="66" t="s">
        <v>9</v>
      </c>
    </row>
    <row r="338" spans="1:5">
      <c r="A338" s="66">
        <v>45071.703668981485</v>
      </c>
      <c r="B338" s="66">
        <v>243</v>
      </c>
      <c r="C338" s="66">
        <v>15.226000000000001</v>
      </c>
      <c r="D338" s="67">
        <v>3699.9180000000001</v>
      </c>
      <c r="E338" s="66" t="s">
        <v>9</v>
      </c>
    </row>
    <row r="339" spans="1:5">
      <c r="A339" s="66">
        <v>45071.703668981485</v>
      </c>
      <c r="B339" s="66">
        <v>157</v>
      </c>
      <c r="C339" s="66">
        <v>15.226000000000001</v>
      </c>
      <c r="D339" s="67">
        <v>2390.482</v>
      </c>
      <c r="E339" s="66" t="s">
        <v>9</v>
      </c>
    </row>
    <row r="340" spans="1:5">
      <c r="A340" s="66">
        <v>45071.703668981485</v>
      </c>
      <c r="B340" s="66">
        <v>157</v>
      </c>
      <c r="C340" s="66">
        <v>15.226000000000001</v>
      </c>
      <c r="D340" s="67">
        <v>2390.482</v>
      </c>
      <c r="E340" s="66" t="s">
        <v>9</v>
      </c>
    </row>
    <row r="341" spans="1:5">
      <c r="A341" s="66">
        <v>45071.703668981485</v>
      </c>
      <c r="B341" s="66">
        <v>243</v>
      </c>
      <c r="C341" s="66">
        <v>15.226000000000001</v>
      </c>
      <c r="D341" s="67">
        <v>3699.9180000000001</v>
      </c>
      <c r="E341" s="66" t="s">
        <v>9</v>
      </c>
    </row>
    <row r="342" spans="1:5">
      <c r="A342" s="66">
        <v>45071.70380787037</v>
      </c>
      <c r="B342" s="66">
        <v>86</v>
      </c>
      <c r="C342" s="66">
        <v>15.226000000000001</v>
      </c>
      <c r="D342" s="67">
        <v>1309.4360000000001</v>
      </c>
      <c r="E342" s="66" t="s">
        <v>9</v>
      </c>
    </row>
    <row r="343" spans="1:5">
      <c r="A343" s="66">
        <v>45071.703831018516</v>
      </c>
      <c r="B343" s="66">
        <v>100</v>
      </c>
      <c r="C343" s="66">
        <v>15.226000000000001</v>
      </c>
      <c r="D343" s="67">
        <v>1522.6000000000001</v>
      </c>
      <c r="E343" s="66" t="s">
        <v>9</v>
      </c>
    </row>
    <row r="344" spans="1:5">
      <c r="A344" s="66">
        <v>45071.703831018516</v>
      </c>
      <c r="B344" s="66">
        <v>400</v>
      </c>
      <c r="C344" s="66">
        <v>15.226000000000001</v>
      </c>
      <c r="D344" s="67">
        <v>6090.4000000000005</v>
      </c>
      <c r="E344" s="66" t="s">
        <v>9</v>
      </c>
    </row>
    <row r="345" spans="1:5">
      <c r="A345" s="66">
        <v>45071.703900462962</v>
      </c>
      <c r="B345" s="66">
        <v>389</v>
      </c>
      <c r="C345" s="66">
        <v>15.226000000000001</v>
      </c>
      <c r="D345" s="67">
        <v>5922.9140000000007</v>
      </c>
      <c r="E345" s="66" t="s">
        <v>9</v>
      </c>
    </row>
    <row r="346" spans="1:5">
      <c r="A346" s="66">
        <v>45071.703900462962</v>
      </c>
      <c r="B346" s="66">
        <v>11</v>
      </c>
      <c r="C346" s="66">
        <v>15.226000000000001</v>
      </c>
      <c r="D346" s="67">
        <v>167.48600000000002</v>
      </c>
      <c r="E346" s="66" t="s">
        <v>9</v>
      </c>
    </row>
    <row r="347" spans="1:5">
      <c r="A347" s="66">
        <v>45071.703900462962</v>
      </c>
      <c r="B347" s="66">
        <v>389</v>
      </c>
      <c r="C347" s="66">
        <v>15.226000000000001</v>
      </c>
      <c r="D347" s="67">
        <v>5922.9140000000007</v>
      </c>
      <c r="E347" s="66" t="s">
        <v>9</v>
      </c>
    </row>
    <row r="348" spans="1:5">
      <c r="A348" s="66">
        <v>45071.703900462962</v>
      </c>
      <c r="B348" s="66">
        <v>389</v>
      </c>
      <c r="C348" s="66">
        <v>15.226000000000001</v>
      </c>
      <c r="D348" s="67">
        <v>5922.9140000000007</v>
      </c>
      <c r="E348" s="66" t="s">
        <v>9</v>
      </c>
    </row>
    <row r="349" spans="1:5">
      <c r="A349" s="66">
        <v>45071.703900462962</v>
      </c>
      <c r="B349" s="66">
        <v>400</v>
      </c>
      <c r="C349" s="66">
        <v>15.226000000000001</v>
      </c>
      <c r="D349" s="67">
        <v>6090.4000000000005</v>
      </c>
      <c r="E349" s="66" t="s">
        <v>9</v>
      </c>
    </row>
    <row r="350" spans="1:5">
      <c r="A350" s="66">
        <v>45071.70449074074</v>
      </c>
      <c r="B350" s="66">
        <v>374</v>
      </c>
      <c r="C350" s="66">
        <v>15.23</v>
      </c>
      <c r="D350" s="67">
        <v>5696.02</v>
      </c>
      <c r="E350" s="66" t="s">
        <v>9</v>
      </c>
    </row>
    <row r="351" spans="1:5">
      <c r="A351" s="66">
        <v>45071.70449074074</v>
      </c>
      <c r="B351" s="66">
        <v>98</v>
      </c>
      <c r="C351" s="66">
        <v>15.231999999999999</v>
      </c>
      <c r="D351" s="67">
        <v>1492.7359999999999</v>
      </c>
      <c r="E351" s="66" t="s">
        <v>9</v>
      </c>
    </row>
    <row r="352" spans="1:5">
      <c r="A352" s="66">
        <v>45071.70449074074</v>
      </c>
      <c r="B352" s="66">
        <v>118</v>
      </c>
      <c r="C352" s="66">
        <v>15.231999999999999</v>
      </c>
      <c r="D352" s="67">
        <v>1797.376</v>
      </c>
      <c r="E352" s="66" t="s">
        <v>9</v>
      </c>
    </row>
    <row r="353" spans="1:5">
      <c r="A353" s="66">
        <v>45071.70449074074</v>
      </c>
      <c r="B353" s="66">
        <v>111</v>
      </c>
      <c r="C353" s="66">
        <v>15.231999999999999</v>
      </c>
      <c r="D353" s="67">
        <v>1690.752</v>
      </c>
      <c r="E353" s="66" t="s">
        <v>9</v>
      </c>
    </row>
    <row r="354" spans="1:5">
      <c r="A354" s="66">
        <v>45071.70449074074</v>
      </c>
      <c r="B354" s="66">
        <v>168</v>
      </c>
      <c r="C354" s="66">
        <v>15.234</v>
      </c>
      <c r="D354" s="67">
        <v>2559.3119999999999</v>
      </c>
      <c r="E354" s="66" t="s">
        <v>9</v>
      </c>
    </row>
    <row r="355" spans="1:5">
      <c r="A355" s="66">
        <v>45071.70449074074</v>
      </c>
      <c r="B355" s="66">
        <v>186</v>
      </c>
      <c r="C355" s="66">
        <v>15.234</v>
      </c>
      <c r="D355" s="67">
        <v>2833.5239999999999</v>
      </c>
      <c r="E355" s="66" t="s">
        <v>9</v>
      </c>
    </row>
    <row r="356" spans="1:5">
      <c r="A356" s="66">
        <v>45071.704976851855</v>
      </c>
      <c r="B356" s="66">
        <v>43</v>
      </c>
      <c r="C356" s="66">
        <v>15.238</v>
      </c>
      <c r="D356" s="67">
        <v>655.23399999999992</v>
      </c>
      <c r="E356" s="66" t="s">
        <v>9</v>
      </c>
    </row>
    <row r="357" spans="1:5">
      <c r="A357" s="66">
        <v>45071.704976851855</v>
      </c>
      <c r="B357" s="66">
        <v>33</v>
      </c>
      <c r="C357" s="66">
        <v>15.238</v>
      </c>
      <c r="D357" s="67">
        <v>502.85399999999998</v>
      </c>
      <c r="E357" s="66" t="s">
        <v>9</v>
      </c>
    </row>
    <row r="358" spans="1:5">
      <c r="A358" s="66">
        <v>45071.704976851855</v>
      </c>
      <c r="B358" s="66">
        <v>10</v>
      </c>
      <c r="C358" s="66">
        <v>15.238</v>
      </c>
      <c r="D358" s="67">
        <v>152.38</v>
      </c>
      <c r="E358" s="66" t="s">
        <v>9</v>
      </c>
    </row>
    <row r="359" spans="1:5">
      <c r="A359" s="66">
        <v>45071.704976851855</v>
      </c>
      <c r="B359" s="66">
        <v>390</v>
      </c>
      <c r="C359" s="66">
        <v>15.238</v>
      </c>
      <c r="D359" s="67">
        <v>5942.82</v>
      </c>
      <c r="E359" s="66" t="s">
        <v>9</v>
      </c>
    </row>
    <row r="360" spans="1:5">
      <c r="A360" s="66">
        <v>45071.705590277779</v>
      </c>
      <c r="B360" s="66">
        <v>357</v>
      </c>
      <c r="C360" s="66">
        <v>15.238</v>
      </c>
      <c r="D360" s="67">
        <v>5439.9659999999994</v>
      </c>
      <c r="E360" s="66" t="s">
        <v>9</v>
      </c>
    </row>
    <row r="361" spans="1:5">
      <c r="A361" s="66">
        <v>45071.705601851849</v>
      </c>
      <c r="B361" s="66">
        <v>400</v>
      </c>
      <c r="C361" s="66">
        <v>15.238</v>
      </c>
      <c r="D361" s="67">
        <v>6095.2</v>
      </c>
      <c r="E361" s="66" t="s">
        <v>9</v>
      </c>
    </row>
    <row r="362" spans="1:5">
      <c r="A362" s="66">
        <v>45071.705613425926</v>
      </c>
      <c r="B362" s="66">
        <v>400</v>
      </c>
      <c r="C362" s="66">
        <v>15.238</v>
      </c>
      <c r="D362" s="67">
        <v>6095.2</v>
      </c>
      <c r="E362" s="66" t="s">
        <v>9</v>
      </c>
    </row>
    <row r="363" spans="1:5">
      <c r="A363" s="66">
        <v>45071.705625000002</v>
      </c>
      <c r="B363" s="66">
        <v>384</v>
      </c>
      <c r="C363" s="66">
        <v>15.238</v>
      </c>
      <c r="D363" s="67">
        <v>5851.3919999999998</v>
      </c>
      <c r="E363" s="66" t="s">
        <v>9</v>
      </c>
    </row>
    <row r="364" spans="1:5">
      <c r="A364" s="66">
        <v>45071.705625000002</v>
      </c>
      <c r="B364" s="66">
        <v>384</v>
      </c>
      <c r="C364" s="66">
        <v>15.238</v>
      </c>
      <c r="D364" s="67">
        <v>5851.3919999999998</v>
      </c>
      <c r="E364" s="66" t="s">
        <v>9</v>
      </c>
    </row>
    <row r="365" spans="1:5">
      <c r="A365" s="66">
        <v>45071.705625000002</v>
      </c>
      <c r="B365" s="66">
        <v>16</v>
      </c>
      <c r="C365" s="66">
        <v>15.238</v>
      </c>
      <c r="D365" s="67">
        <v>243.80799999999999</v>
      </c>
      <c r="E365" s="66" t="s">
        <v>9</v>
      </c>
    </row>
    <row r="366" spans="1:5">
      <c r="A366" s="66">
        <v>45071.705625000002</v>
      </c>
      <c r="B366" s="66">
        <v>400</v>
      </c>
      <c r="C366" s="66">
        <v>15.238</v>
      </c>
      <c r="D366" s="67">
        <v>6095.2</v>
      </c>
      <c r="E366" s="66" t="s">
        <v>9</v>
      </c>
    </row>
    <row r="367" spans="1:5">
      <c r="A367" s="66">
        <v>45071.705625000002</v>
      </c>
      <c r="B367" s="66">
        <v>400</v>
      </c>
      <c r="C367" s="66">
        <v>15.238</v>
      </c>
      <c r="D367" s="67">
        <v>6095.2</v>
      </c>
      <c r="E367" s="66" t="s">
        <v>9</v>
      </c>
    </row>
    <row r="368" spans="1:5">
      <c r="A368" s="66">
        <v>45071.705636574072</v>
      </c>
      <c r="B368" s="66">
        <v>16</v>
      </c>
      <c r="C368" s="66">
        <v>15.238</v>
      </c>
      <c r="D368" s="67">
        <v>243.80799999999999</v>
      </c>
      <c r="E368" s="66" t="s">
        <v>9</v>
      </c>
    </row>
    <row r="369" spans="1:5">
      <c r="A369" s="66">
        <v>45071.705671296295</v>
      </c>
      <c r="B369" s="66">
        <v>400</v>
      </c>
      <c r="C369" s="66">
        <v>15.238</v>
      </c>
      <c r="D369" s="67">
        <v>6095.2</v>
      </c>
      <c r="E369" s="66" t="s">
        <v>9</v>
      </c>
    </row>
    <row r="370" spans="1:5">
      <c r="A370" s="66">
        <v>45071.705671296295</v>
      </c>
      <c r="B370" s="66">
        <v>400</v>
      </c>
      <c r="C370" s="66">
        <v>15.238</v>
      </c>
      <c r="D370" s="67">
        <v>6095.2</v>
      </c>
      <c r="E370" s="66" t="s">
        <v>9</v>
      </c>
    </row>
    <row r="371" spans="1:5">
      <c r="A371" s="66">
        <v>45071.705671296295</v>
      </c>
      <c r="B371" s="66">
        <v>400</v>
      </c>
      <c r="C371" s="66">
        <v>15.238</v>
      </c>
      <c r="D371" s="67">
        <v>6095.2</v>
      </c>
      <c r="E371" s="66" t="s">
        <v>9</v>
      </c>
    </row>
    <row r="372" spans="1:5">
      <c r="A372" s="66">
        <v>45071.705729166664</v>
      </c>
      <c r="B372" s="66">
        <v>40</v>
      </c>
      <c r="C372" s="66">
        <v>15.238</v>
      </c>
      <c r="D372" s="67">
        <v>609.52</v>
      </c>
      <c r="E372" s="66" t="s">
        <v>9</v>
      </c>
    </row>
    <row r="373" spans="1:5">
      <c r="A373" s="66">
        <v>45071.705729166664</v>
      </c>
      <c r="B373" s="66">
        <v>400</v>
      </c>
      <c r="C373" s="66">
        <v>15.238</v>
      </c>
      <c r="D373" s="67">
        <v>6095.2</v>
      </c>
      <c r="E373" s="66" t="s">
        <v>9</v>
      </c>
    </row>
    <row r="374" spans="1:5">
      <c r="A374" s="66">
        <v>45071.70579861111</v>
      </c>
      <c r="B374" s="66">
        <v>400</v>
      </c>
      <c r="C374" s="66">
        <v>15.238</v>
      </c>
      <c r="D374" s="67">
        <v>6095.2</v>
      </c>
      <c r="E374" s="66" t="s">
        <v>9</v>
      </c>
    </row>
    <row r="375" spans="1:5">
      <c r="A375" s="66">
        <v>45071.70579861111</v>
      </c>
      <c r="B375" s="66">
        <v>40</v>
      </c>
      <c r="C375" s="66">
        <v>15.238</v>
      </c>
      <c r="D375" s="67">
        <v>609.52</v>
      </c>
      <c r="E375" s="66" t="s">
        <v>9</v>
      </c>
    </row>
    <row r="376" spans="1:5">
      <c r="A376" s="66">
        <v>45071.70579861111</v>
      </c>
      <c r="B376" s="66">
        <v>360</v>
      </c>
      <c r="C376" s="66">
        <v>15.238</v>
      </c>
      <c r="D376" s="67">
        <v>5485.68</v>
      </c>
      <c r="E376" s="66" t="s">
        <v>9</v>
      </c>
    </row>
    <row r="377" spans="1:5">
      <c r="A377" s="66">
        <v>45071.706111111111</v>
      </c>
      <c r="B377" s="66">
        <v>6</v>
      </c>
      <c r="C377" s="66">
        <v>15.238</v>
      </c>
      <c r="D377" s="67">
        <v>91.427999999999997</v>
      </c>
      <c r="E377" s="66" t="s">
        <v>9</v>
      </c>
    </row>
    <row r="378" spans="1:5">
      <c r="A378" s="66">
        <v>45071.706122685187</v>
      </c>
      <c r="B378" s="66">
        <v>27</v>
      </c>
      <c r="C378" s="66">
        <v>15.238</v>
      </c>
      <c r="D378" s="67">
        <v>411.42599999999999</v>
      </c>
      <c r="E378" s="66" t="s">
        <v>9</v>
      </c>
    </row>
    <row r="379" spans="1:5">
      <c r="A379" s="66">
        <v>45071.706122685187</v>
      </c>
      <c r="B379" s="66">
        <v>394</v>
      </c>
      <c r="C379" s="66">
        <v>15.238</v>
      </c>
      <c r="D379" s="67">
        <v>6003.7719999999999</v>
      </c>
      <c r="E379" s="66" t="s">
        <v>9</v>
      </c>
    </row>
    <row r="380" spans="1:5">
      <c r="A380" s="66">
        <v>45071.706446759257</v>
      </c>
      <c r="B380" s="66">
        <v>372</v>
      </c>
      <c r="C380" s="66">
        <v>15.23</v>
      </c>
      <c r="D380" s="67">
        <v>5665.56</v>
      </c>
      <c r="E380" s="66" t="s">
        <v>9</v>
      </c>
    </row>
    <row r="381" spans="1:5">
      <c r="A381" s="66">
        <v>45071.709803240738</v>
      </c>
      <c r="B381" s="66">
        <v>8</v>
      </c>
      <c r="C381" s="66">
        <v>15.252000000000001</v>
      </c>
      <c r="D381" s="67">
        <v>122.01600000000001</v>
      </c>
      <c r="E381" s="66" t="s">
        <v>9</v>
      </c>
    </row>
    <row r="382" spans="1:5">
      <c r="A382" s="66">
        <v>45071.709803240738</v>
      </c>
      <c r="B382" s="66">
        <v>336</v>
      </c>
      <c r="C382" s="66">
        <v>15.252000000000001</v>
      </c>
      <c r="D382" s="67">
        <v>5124.6720000000005</v>
      </c>
      <c r="E382" s="66" t="s">
        <v>9</v>
      </c>
    </row>
    <row r="383" spans="1:5">
      <c r="A383" s="66">
        <v>45071.709803240738</v>
      </c>
      <c r="B383" s="66">
        <v>20</v>
      </c>
      <c r="C383" s="66">
        <v>15.252000000000001</v>
      </c>
      <c r="D383" s="67">
        <v>305.04000000000002</v>
      </c>
      <c r="E383" s="66" t="s">
        <v>9</v>
      </c>
    </row>
    <row r="384" spans="1:5">
      <c r="A384" s="66">
        <v>45071.709803240738</v>
      </c>
      <c r="B384" s="66">
        <v>64</v>
      </c>
      <c r="C384" s="66">
        <v>15.254</v>
      </c>
      <c r="D384" s="67">
        <v>976.25599999999997</v>
      </c>
      <c r="E384" s="66" t="s">
        <v>9</v>
      </c>
    </row>
    <row r="385" spans="1:5">
      <c r="A385" s="66">
        <v>45071.709803240738</v>
      </c>
      <c r="B385" s="66">
        <v>204</v>
      </c>
      <c r="C385" s="66">
        <v>15.254</v>
      </c>
      <c r="D385" s="67">
        <v>3111.8159999999998</v>
      </c>
      <c r="E385" s="66" t="s">
        <v>9</v>
      </c>
    </row>
    <row r="386" spans="1:5">
      <c r="A386" s="66">
        <v>45071.709803240738</v>
      </c>
      <c r="B386" s="66">
        <v>68</v>
      </c>
      <c r="C386" s="66">
        <v>15.254</v>
      </c>
      <c r="D386" s="67">
        <v>1037.2719999999999</v>
      </c>
      <c r="E386" s="66" t="s">
        <v>9</v>
      </c>
    </row>
    <row r="387" spans="1:5">
      <c r="A387" s="66">
        <v>45071.709803240738</v>
      </c>
      <c r="B387" s="66">
        <v>319</v>
      </c>
      <c r="C387" s="66">
        <v>15.254</v>
      </c>
      <c r="D387" s="67">
        <v>4866.0259999999998</v>
      </c>
      <c r="E387" s="66" t="s">
        <v>9</v>
      </c>
    </row>
    <row r="388" spans="1:5">
      <c r="A388" s="66">
        <v>45071.711944444447</v>
      </c>
      <c r="B388" s="66">
        <v>361</v>
      </c>
      <c r="C388" s="66">
        <v>15.257999999999999</v>
      </c>
      <c r="D388" s="67">
        <v>5508.1379999999999</v>
      </c>
      <c r="E388" s="66" t="s">
        <v>9</v>
      </c>
    </row>
    <row r="389" spans="1:5">
      <c r="A389" s="66">
        <v>45071.712731481479</v>
      </c>
      <c r="B389" s="66">
        <v>352</v>
      </c>
      <c r="C389" s="66">
        <v>15.292</v>
      </c>
      <c r="D389" s="67">
        <v>5382.7839999999997</v>
      </c>
      <c r="E389" s="66" t="s">
        <v>9</v>
      </c>
    </row>
    <row r="390" spans="1:5">
      <c r="A390" s="66">
        <v>45071.713726851849</v>
      </c>
      <c r="B390" s="66">
        <v>329</v>
      </c>
      <c r="C390" s="66">
        <v>15.28</v>
      </c>
      <c r="D390" s="67">
        <v>5027.12</v>
      </c>
      <c r="E390" s="66" t="s">
        <v>9</v>
      </c>
    </row>
    <row r="391" spans="1:5">
      <c r="A391" s="66">
        <v>45071.715243055558</v>
      </c>
      <c r="B391" s="66">
        <v>232</v>
      </c>
      <c r="C391" s="66">
        <v>15.27</v>
      </c>
      <c r="D391" s="67">
        <v>3542.64</v>
      </c>
      <c r="E391" s="66" t="s">
        <v>9</v>
      </c>
    </row>
    <row r="392" spans="1:5">
      <c r="A392" s="66">
        <v>45071.715243055558</v>
      </c>
      <c r="B392" s="66">
        <v>87</v>
      </c>
      <c r="C392" s="66">
        <v>15.27</v>
      </c>
      <c r="D392" s="67">
        <v>1328.49</v>
      </c>
      <c r="E392" s="66" t="s">
        <v>9</v>
      </c>
    </row>
    <row r="393" spans="1:5">
      <c r="A393" s="66">
        <v>45071.716446759259</v>
      </c>
      <c r="B393" s="66">
        <v>400</v>
      </c>
      <c r="C393" s="66">
        <v>15.25</v>
      </c>
      <c r="D393" s="67">
        <v>6100</v>
      </c>
      <c r="E393" s="66" t="s">
        <v>9</v>
      </c>
    </row>
    <row r="394" spans="1:5">
      <c r="A394" s="66">
        <v>45071.716446759259</v>
      </c>
      <c r="B394" s="66">
        <v>400</v>
      </c>
      <c r="C394" s="66">
        <v>15.25</v>
      </c>
      <c r="D394" s="67">
        <v>6100</v>
      </c>
      <c r="E394" s="66" t="s">
        <v>9</v>
      </c>
    </row>
    <row r="395" spans="1:5">
      <c r="A395" s="66">
        <v>45071.716446759259</v>
      </c>
      <c r="B395" s="66">
        <v>333</v>
      </c>
      <c r="C395" s="66">
        <v>15.25</v>
      </c>
      <c r="D395" s="67">
        <v>5078.25</v>
      </c>
      <c r="E395" s="66" t="s">
        <v>9</v>
      </c>
    </row>
    <row r="396" spans="1:5">
      <c r="A396" s="66">
        <v>45071.716446759259</v>
      </c>
      <c r="B396" s="66">
        <v>43</v>
      </c>
      <c r="C396" s="66">
        <v>15.25</v>
      </c>
      <c r="D396" s="67">
        <v>655.75</v>
      </c>
      <c r="E396" s="66" t="s">
        <v>9</v>
      </c>
    </row>
    <row r="397" spans="1:5">
      <c r="A397" s="66">
        <v>45071.716446759259</v>
      </c>
      <c r="B397" s="66">
        <v>357</v>
      </c>
      <c r="C397" s="66">
        <v>15.25</v>
      </c>
      <c r="D397" s="67">
        <v>5444.25</v>
      </c>
      <c r="E397" s="66" t="s">
        <v>9</v>
      </c>
    </row>
    <row r="398" spans="1:5">
      <c r="A398" s="66">
        <v>45071.716446759259</v>
      </c>
      <c r="B398" s="66">
        <v>400</v>
      </c>
      <c r="C398" s="66">
        <v>15.25</v>
      </c>
      <c r="D398" s="67">
        <v>6100</v>
      </c>
      <c r="E398" s="66" t="s">
        <v>9</v>
      </c>
    </row>
    <row r="399" spans="1:5">
      <c r="A399" s="66">
        <v>45071.716481481482</v>
      </c>
      <c r="B399" s="66">
        <v>10</v>
      </c>
      <c r="C399" s="66">
        <v>15.25</v>
      </c>
      <c r="D399" s="67">
        <v>152.5</v>
      </c>
      <c r="E399" s="66" t="s">
        <v>9</v>
      </c>
    </row>
    <row r="400" spans="1:5">
      <c r="A400" s="66">
        <v>45071.716493055559</v>
      </c>
      <c r="B400" s="66">
        <v>390</v>
      </c>
      <c r="C400" s="66">
        <v>15.25</v>
      </c>
      <c r="D400" s="67">
        <v>5947.5</v>
      </c>
      <c r="E400" s="66" t="s">
        <v>9</v>
      </c>
    </row>
    <row r="401" spans="1:5">
      <c r="A401" s="66">
        <v>45071.717488425929</v>
      </c>
      <c r="B401" s="66">
        <v>342</v>
      </c>
      <c r="C401" s="66">
        <v>15.268000000000001</v>
      </c>
      <c r="D401" s="67">
        <v>5221.6559999999999</v>
      </c>
      <c r="E401" s="66" t="s">
        <v>9</v>
      </c>
    </row>
    <row r="402" spans="1:5">
      <c r="A402" s="66">
        <v>45071.718969907408</v>
      </c>
      <c r="B402" s="66">
        <v>46</v>
      </c>
      <c r="C402" s="66">
        <v>15.268000000000001</v>
      </c>
      <c r="D402" s="67">
        <v>702.32799999999997</v>
      </c>
      <c r="E402" s="66" t="s">
        <v>9</v>
      </c>
    </row>
    <row r="403" spans="1:5">
      <c r="A403" s="66">
        <v>45071.718969907408</v>
      </c>
      <c r="B403" s="66">
        <v>331</v>
      </c>
      <c r="C403" s="66">
        <v>15.268000000000001</v>
      </c>
      <c r="D403" s="67">
        <v>5053.7080000000005</v>
      </c>
      <c r="E403" s="66" t="s">
        <v>9</v>
      </c>
    </row>
    <row r="404" spans="1:5">
      <c r="A404" s="66">
        <v>45071.719722222224</v>
      </c>
      <c r="B404" s="66">
        <v>358</v>
      </c>
      <c r="C404" s="66">
        <v>15.282</v>
      </c>
      <c r="D404" s="67">
        <v>5470.9560000000001</v>
      </c>
      <c r="E404" s="66" t="s">
        <v>9</v>
      </c>
    </row>
    <row r="405" spans="1:5">
      <c r="A405" s="66">
        <v>45071.721122685187</v>
      </c>
      <c r="B405" s="66">
        <v>273</v>
      </c>
      <c r="C405" s="66">
        <v>15.263999999999999</v>
      </c>
      <c r="D405" s="67">
        <v>4167.0720000000001</v>
      </c>
      <c r="E405" s="66" t="s">
        <v>9</v>
      </c>
    </row>
    <row r="406" spans="1:5">
      <c r="A406" s="66">
        <v>45071.721122685187</v>
      </c>
      <c r="B406" s="66">
        <v>403</v>
      </c>
      <c r="C406" s="66">
        <v>15.263999999999999</v>
      </c>
      <c r="D406" s="67">
        <v>6151.3919999999998</v>
      </c>
      <c r="E406" s="66" t="s">
        <v>9</v>
      </c>
    </row>
    <row r="407" spans="1:5">
      <c r="A407" s="66">
        <v>45071.721122685187</v>
      </c>
      <c r="B407" s="66">
        <v>357</v>
      </c>
      <c r="C407" s="66">
        <v>15.263999999999999</v>
      </c>
      <c r="D407" s="67">
        <v>5449.2479999999996</v>
      </c>
      <c r="E407" s="66" t="s">
        <v>9</v>
      </c>
    </row>
    <row r="408" spans="1:5">
      <c r="A408" s="66">
        <v>45071.721122685187</v>
      </c>
      <c r="B408" s="66">
        <v>376</v>
      </c>
      <c r="C408" s="66">
        <v>15.263999999999999</v>
      </c>
      <c r="D408" s="67">
        <v>5739.2640000000001</v>
      </c>
      <c r="E408" s="66" t="s">
        <v>9</v>
      </c>
    </row>
    <row r="409" spans="1:5">
      <c r="A409" s="66">
        <v>45071.721122685187</v>
      </c>
      <c r="B409" s="66">
        <v>403</v>
      </c>
      <c r="C409" s="66">
        <v>15.262</v>
      </c>
      <c r="D409" s="67">
        <v>6150.5860000000002</v>
      </c>
      <c r="E409" s="66" t="s">
        <v>9</v>
      </c>
    </row>
    <row r="410" spans="1:5">
      <c r="A410" s="66">
        <v>45071.721122685187</v>
      </c>
      <c r="B410" s="66">
        <v>376</v>
      </c>
      <c r="C410" s="66">
        <v>15.262</v>
      </c>
      <c r="D410" s="67">
        <v>5738.5120000000006</v>
      </c>
      <c r="E410" s="66" t="s">
        <v>9</v>
      </c>
    </row>
    <row r="411" spans="1:5">
      <c r="A411" s="66">
        <v>45071.721122685187</v>
      </c>
      <c r="B411" s="66">
        <v>100</v>
      </c>
      <c r="C411" s="66">
        <v>15.262</v>
      </c>
      <c r="D411" s="67">
        <v>1526.2</v>
      </c>
      <c r="E411" s="66" t="s">
        <v>9</v>
      </c>
    </row>
    <row r="412" spans="1:5">
      <c r="A412" s="66">
        <v>45071.721122685187</v>
      </c>
      <c r="B412" s="66">
        <v>357</v>
      </c>
      <c r="C412" s="66">
        <v>15.262</v>
      </c>
      <c r="D412" s="67">
        <v>5448.5340000000006</v>
      </c>
      <c r="E412" s="66" t="s">
        <v>9</v>
      </c>
    </row>
    <row r="413" spans="1:5">
      <c r="A413" s="66">
        <v>45071.721122685187</v>
      </c>
      <c r="B413" s="66">
        <v>403</v>
      </c>
      <c r="C413" s="66">
        <v>15.26</v>
      </c>
      <c r="D413" s="67">
        <v>6149.78</v>
      </c>
      <c r="E413" s="66" t="s">
        <v>9</v>
      </c>
    </row>
    <row r="414" spans="1:5">
      <c r="A414" s="66">
        <v>45071.721122685187</v>
      </c>
      <c r="B414" s="66">
        <v>357</v>
      </c>
      <c r="C414" s="66">
        <v>15.26</v>
      </c>
      <c r="D414" s="67">
        <v>5447.82</v>
      </c>
      <c r="E414" s="66" t="s">
        <v>9</v>
      </c>
    </row>
    <row r="415" spans="1:5">
      <c r="A415" s="66">
        <v>45071.721944444442</v>
      </c>
      <c r="B415" s="66">
        <v>110</v>
      </c>
      <c r="C415" s="66">
        <v>15.272</v>
      </c>
      <c r="D415" s="67">
        <v>1679.92</v>
      </c>
      <c r="E415" s="66" t="s">
        <v>9</v>
      </c>
    </row>
    <row r="416" spans="1:5">
      <c r="A416" s="66">
        <v>45071.722083333334</v>
      </c>
      <c r="B416" s="66">
        <v>211</v>
      </c>
      <c r="C416" s="66">
        <v>15.272</v>
      </c>
      <c r="D416" s="67">
        <v>3222.3919999999998</v>
      </c>
      <c r="E416" s="66" t="s">
        <v>9</v>
      </c>
    </row>
    <row r="417" spans="1:5">
      <c r="A417" s="66">
        <v>45071.722083333334</v>
      </c>
      <c r="B417" s="66">
        <v>353</v>
      </c>
      <c r="C417" s="66">
        <v>15.272</v>
      </c>
      <c r="D417" s="67">
        <v>5391.0160000000005</v>
      </c>
      <c r="E417" s="66" t="s">
        <v>9</v>
      </c>
    </row>
    <row r="418" spans="1:5">
      <c r="A418" s="66">
        <v>45071.722083333334</v>
      </c>
      <c r="B418" s="66">
        <v>143</v>
      </c>
      <c r="C418" s="66">
        <v>15.272</v>
      </c>
      <c r="D418" s="67">
        <v>2183.8960000000002</v>
      </c>
      <c r="E418" s="66" t="s">
        <v>9</v>
      </c>
    </row>
    <row r="419" spans="1:5">
      <c r="A419" s="66">
        <v>45071.722314814811</v>
      </c>
      <c r="B419" s="66">
        <v>400</v>
      </c>
      <c r="C419" s="66">
        <v>15.263999999999999</v>
      </c>
      <c r="D419" s="67">
        <v>6105.5999999999995</v>
      </c>
      <c r="E419" s="66" t="s">
        <v>9</v>
      </c>
    </row>
    <row r="420" spans="1:5">
      <c r="A420" s="66">
        <v>45071.722361111111</v>
      </c>
      <c r="B420" s="66">
        <v>4</v>
      </c>
      <c r="C420" s="66">
        <v>15.268000000000001</v>
      </c>
      <c r="D420" s="67">
        <v>61.072000000000003</v>
      </c>
      <c r="E420" s="66" t="s">
        <v>9</v>
      </c>
    </row>
    <row r="421" spans="1:5">
      <c r="A421" s="66">
        <v>45071.722361111111</v>
      </c>
      <c r="B421" s="66">
        <v>31</v>
      </c>
      <c r="C421" s="66">
        <v>15.268000000000001</v>
      </c>
      <c r="D421" s="67">
        <v>473.30799999999999</v>
      </c>
      <c r="E421" s="66" t="s">
        <v>9</v>
      </c>
    </row>
    <row r="422" spans="1:5">
      <c r="A422" s="66">
        <v>45071.722361111111</v>
      </c>
      <c r="B422" s="66">
        <v>400</v>
      </c>
      <c r="C422" s="66">
        <v>15.268000000000001</v>
      </c>
      <c r="D422" s="67">
        <v>6107.2000000000007</v>
      </c>
      <c r="E422" s="66" t="s">
        <v>9</v>
      </c>
    </row>
    <row r="423" spans="1:5">
      <c r="A423" s="66">
        <v>45071.722870370373</v>
      </c>
      <c r="B423" s="66">
        <v>169</v>
      </c>
      <c r="C423" s="66">
        <v>15.268000000000001</v>
      </c>
      <c r="D423" s="67">
        <v>2580.2919999999999</v>
      </c>
      <c r="E423" s="66" t="s">
        <v>9</v>
      </c>
    </row>
    <row r="424" spans="1:5">
      <c r="A424" s="66">
        <v>45071.722870370373</v>
      </c>
      <c r="B424" s="66">
        <v>231</v>
      </c>
      <c r="C424" s="66">
        <v>15.268000000000001</v>
      </c>
      <c r="D424" s="67">
        <v>3526.9080000000004</v>
      </c>
      <c r="E424" s="66" t="s">
        <v>9</v>
      </c>
    </row>
    <row r="425" spans="1:5">
      <c r="A425" s="66">
        <v>45071.722870370373</v>
      </c>
      <c r="B425" s="66">
        <v>326</v>
      </c>
      <c r="C425" s="66">
        <v>15.268000000000001</v>
      </c>
      <c r="D425" s="67">
        <v>4977.3680000000004</v>
      </c>
      <c r="E425" s="66" t="s">
        <v>9</v>
      </c>
    </row>
    <row r="426" spans="1:5">
      <c r="A426" s="66">
        <v>45071.722870370373</v>
      </c>
      <c r="B426" s="66">
        <v>4</v>
      </c>
      <c r="C426" s="66">
        <v>15.268000000000001</v>
      </c>
      <c r="D426" s="67">
        <v>61.072000000000003</v>
      </c>
      <c r="E426" s="66" t="s">
        <v>9</v>
      </c>
    </row>
    <row r="427" spans="1:5">
      <c r="A427" s="66">
        <v>45071.722870370373</v>
      </c>
      <c r="B427" s="66">
        <v>396</v>
      </c>
      <c r="C427" s="66">
        <v>15.268000000000001</v>
      </c>
      <c r="D427" s="67">
        <v>6046.1280000000006</v>
      </c>
      <c r="E427" s="66" t="s">
        <v>9</v>
      </c>
    </row>
    <row r="428" spans="1:5">
      <c r="A428" s="66">
        <v>45071.722870370373</v>
      </c>
      <c r="B428" s="66">
        <v>400</v>
      </c>
      <c r="C428" s="66">
        <v>15.268000000000001</v>
      </c>
      <c r="D428" s="67">
        <v>6107.2000000000007</v>
      </c>
      <c r="E428" s="66" t="s">
        <v>9</v>
      </c>
    </row>
    <row r="429" spans="1:5">
      <c r="A429" s="66">
        <v>45071.722870370373</v>
      </c>
      <c r="B429" s="66">
        <v>396</v>
      </c>
      <c r="C429" s="66">
        <v>15.268000000000001</v>
      </c>
      <c r="D429" s="67">
        <v>6046.1280000000006</v>
      </c>
      <c r="E429" s="66" t="s">
        <v>9</v>
      </c>
    </row>
    <row r="430" spans="1:5">
      <c r="A430" s="66">
        <v>45071.722881944443</v>
      </c>
      <c r="B430" s="66">
        <v>338</v>
      </c>
      <c r="C430" s="66">
        <v>15.268000000000001</v>
      </c>
      <c r="D430" s="67">
        <v>5160.5839999999998</v>
      </c>
      <c r="E430" s="66" t="s">
        <v>9</v>
      </c>
    </row>
    <row r="431" spans="1:5">
      <c r="A431" s="66">
        <v>45071.724016203705</v>
      </c>
      <c r="B431" s="66">
        <v>296</v>
      </c>
      <c r="C431" s="66">
        <v>15.25</v>
      </c>
      <c r="D431" s="67">
        <v>4514</v>
      </c>
      <c r="E431" s="66" t="s">
        <v>9</v>
      </c>
    </row>
    <row r="432" spans="1:5">
      <c r="A432" s="66">
        <v>45071.724016203705</v>
      </c>
      <c r="B432" s="66">
        <v>100</v>
      </c>
      <c r="C432" s="66">
        <v>15.25</v>
      </c>
      <c r="D432" s="67">
        <v>1525</v>
      </c>
      <c r="E432" s="66" t="s">
        <v>9</v>
      </c>
    </row>
    <row r="433" spans="1:5">
      <c r="A433" s="66">
        <v>45071.724016203705</v>
      </c>
      <c r="B433" s="66">
        <v>400</v>
      </c>
      <c r="C433" s="66">
        <v>15.25</v>
      </c>
      <c r="D433" s="67">
        <v>6100</v>
      </c>
      <c r="E433" s="66" t="s">
        <v>9</v>
      </c>
    </row>
    <row r="434" spans="1:5">
      <c r="A434" s="66">
        <v>45071.724050925928</v>
      </c>
      <c r="B434" s="66">
        <v>204</v>
      </c>
      <c r="C434" s="66">
        <v>15.25</v>
      </c>
      <c r="D434" s="67">
        <v>3111</v>
      </c>
      <c r="E434" s="66" t="s">
        <v>9</v>
      </c>
    </row>
    <row r="435" spans="1:5">
      <c r="A435" s="66">
        <v>45071.724317129629</v>
      </c>
      <c r="B435" s="66">
        <v>145</v>
      </c>
      <c r="C435" s="66">
        <v>15.25</v>
      </c>
      <c r="D435" s="67">
        <v>2211.25</v>
      </c>
      <c r="E435" s="66" t="s">
        <v>9</v>
      </c>
    </row>
    <row r="436" spans="1:5">
      <c r="A436" s="66">
        <v>45071.724317129629</v>
      </c>
      <c r="B436" s="66">
        <v>500</v>
      </c>
      <c r="C436" s="66">
        <v>15.25</v>
      </c>
      <c r="D436" s="67">
        <v>7625</v>
      </c>
      <c r="E436" s="66" t="s">
        <v>9</v>
      </c>
    </row>
    <row r="437" spans="1:5">
      <c r="A437" s="66">
        <v>45071.72451388889</v>
      </c>
      <c r="B437" s="66">
        <v>257</v>
      </c>
      <c r="C437" s="66">
        <v>15.25</v>
      </c>
      <c r="D437" s="67">
        <v>3919.25</v>
      </c>
      <c r="E437" s="66" t="s">
        <v>9</v>
      </c>
    </row>
    <row r="438" spans="1:5">
      <c r="A438" s="66">
        <v>45071.72451388889</v>
      </c>
      <c r="B438" s="66">
        <v>143</v>
      </c>
      <c r="C438" s="66">
        <v>15.25</v>
      </c>
      <c r="D438" s="67">
        <v>2180.75</v>
      </c>
      <c r="E438" s="66" t="s">
        <v>9</v>
      </c>
    </row>
    <row r="439" spans="1:5">
      <c r="A439" s="66">
        <v>45071.72451388889</v>
      </c>
      <c r="B439" s="66">
        <v>357</v>
      </c>
      <c r="C439" s="66">
        <v>15.25</v>
      </c>
      <c r="D439" s="67">
        <v>5444.25</v>
      </c>
      <c r="E439" s="66" t="s">
        <v>9</v>
      </c>
    </row>
    <row r="440" spans="1:5">
      <c r="A440" s="66">
        <v>45071.724560185183</v>
      </c>
      <c r="B440" s="66">
        <v>36</v>
      </c>
      <c r="C440" s="66">
        <v>15.252000000000001</v>
      </c>
      <c r="D440" s="67">
        <v>549.072</v>
      </c>
      <c r="E440" s="66" t="s">
        <v>9</v>
      </c>
    </row>
    <row r="441" spans="1:5">
      <c r="A441" s="66">
        <v>45071.724560185183</v>
      </c>
      <c r="B441" s="66">
        <v>3</v>
      </c>
      <c r="C441" s="66">
        <v>15.252000000000001</v>
      </c>
      <c r="D441" s="67">
        <v>45.756</v>
      </c>
      <c r="E441" s="66" t="s">
        <v>9</v>
      </c>
    </row>
    <row r="442" spans="1:5">
      <c r="A442" s="66">
        <v>45071.724560185183</v>
      </c>
      <c r="B442" s="66">
        <v>400</v>
      </c>
      <c r="C442" s="66">
        <v>15.252000000000001</v>
      </c>
      <c r="D442" s="67">
        <v>6100.8</v>
      </c>
      <c r="E442" s="66" t="s">
        <v>9</v>
      </c>
    </row>
    <row r="443" spans="1:5">
      <c r="A443" s="66">
        <v>45071.724641203706</v>
      </c>
      <c r="B443" s="66">
        <v>61</v>
      </c>
      <c r="C443" s="66">
        <v>15.252000000000001</v>
      </c>
      <c r="D443" s="67">
        <v>930.37200000000007</v>
      </c>
      <c r="E443" s="66" t="s">
        <v>9</v>
      </c>
    </row>
    <row r="444" spans="1:5">
      <c r="A444" s="66">
        <v>45071.724675925929</v>
      </c>
      <c r="B444" s="66">
        <v>274</v>
      </c>
      <c r="C444" s="66">
        <v>15.252000000000001</v>
      </c>
      <c r="D444" s="67">
        <v>4179.0479999999998</v>
      </c>
      <c r="E444" s="66" t="s">
        <v>9</v>
      </c>
    </row>
    <row r="445" spans="1:5">
      <c r="A445" s="66">
        <v>45071.724687499998</v>
      </c>
      <c r="B445" s="66">
        <v>400</v>
      </c>
      <c r="C445" s="66">
        <v>15.252000000000001</v>
      </c>
      <c r="D445" s="67">
        <v>6100.8</v>
      </c>
      <c r="E445" s="66" t="s">
        <v>9</v>
      </c>
    </row>
    <row r="446" spans="1:5">
      <c r="A446" s="66">
        <v>45071.724687499998</v>
      </c>
      <c r="B446" s="66">
        <v>98</v>
      </c>
      <c r="C446" s="66">
        <v>15.252000000000001</v>
      </c>
      <c r="D446" s="67">
        <v>1494.6960000000001</v>
      </c>
      <c r="E446" s="66" t="s">
        <v>9</v>
      </c>
    </row>
    <row r="447" spans="1:5">
      <c r="A447" s="66">
        <v>45071.724687499998</v>
      </c>
      <c r="B447" s="66">
        <v>100</v>
      </c>
      <c r="C447" s="66">
        <v>15.252000000000001</v>
      </c>
      <c r="D447" s="67">
        <v>1525.2</v>
      </c>
      <c r="E447" s="66" t="s">
        <v>9</v>
      </c>
    </row>
    <row r="448" spans="1:5">
      <c r="A448" s="66">
        <v>45071.724687499998</v>
      </c>
      <c r="B448" s="66">
        <v>400</v>
      </c>
      <c r="C448" s="66">
        <v>15.252000000000001</v>
      </c>
      <c r="D448" s="67">
        <v>6100.8</v>
      </c>
      <c r="E448" s="66" t="s">
        <v>9</v>
      </c>
    </row>
    <row r="449" spans="1:5">
      <c r="A449" s="66">
        <v>45071.724687499998</v>
      </c>
      <c r="B449" s="66">
        <v>28</v>
      </c>
      <c r="C449" s="66">
        <v>15.252000000000001</v>
      </c>
      <c r="D449" s="67">
        <v>427.05600000000004</v>
      </c>
      <c r="E449" s="66" t="s">
        <v>9</v>
      </c>
    </row>
    <row r="450" spans="1:5">
      <c r="A450" s="66">
        <v>45071.724687499998</v>
      </c>
      <c r="B450" s="66">
        <v>198</v>
      </c>
      <c r="C450" s="66">
        <v>15.252000000000001</v>
      </c>
      <c r="D450" s="67">
        <v>3019.8960000000002</v>
      </c>
      <c r="E450" s="66" t="s">
        <v>9</v>
      </c>
    </row>
    <row r="451" spans="1:5">
      <c r="A451" s="66">
        <v>45071.724756944444</v>
      </c>
      <c r="B451" s="66">
        <v>123</v>
      </c>
      <c r="C451" s="66">
        <v>15.252000000000001</v>
      </c>
      <c r="D451" s="67">
        <v>1875.9960000000001</v>
      </c>
      <c r="E451" s="66" t="s">
        <v>9</v>
      </c>
    </row>
    <row r="452" spans="1:5">
      <c r="A452" s="66">
        <v>45071.724756944444</v>
      </c>
      <c r="B452" s="66">
        <v>376</v>
      </c>
      <c r="C452" s="66">
        <v>15.252000000000001</v>
      </c>
      <c r="D452" s="67">
        <v>5734.7520000000004</v>
      </c>
      <c r="E452" s="66" t="s">
        <v>9</v>
      </c>
    </row>
    <row r="453" spans="1:5">
      <c r="A453" s="66">
        <v>45071.724756944444</v>
      </c>
      <c r="B453" s="66">
        <v>100</v>
      </c>
      <c r="C453" s="66">
        <v>15.252000000000001</v>
      </c>
      <c r="D453" s="67">
        <v>1525.2</v>
      </c>
      <c r="E453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E3EEB-7E4A-492F-8CE8-FBF465F2329F}">
  <dimension ref="A1:I513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45070.378472222219</v>
      </c>
      <c r="B5" s="53">
        <v>87</v>
      </c>
      <c r="C5" s="54">
        <v>15.914</v>
      </c>
      <c r="D5" s="55">
        <v>1384.518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45070.378599537034</v>
      </c>
      <c r="B6" s="53">
        <v>330</v>
      </c>
      <c r="C6" s="54">
        <v>15.898</v>
      </c>
      <c r="D6" s="55">
        <v>5246.34</v>
      </c>
      <c r="E6" s="56" t="s">
        <v>9</v>
      </c>
      <c r="F6" s="44"/>
      <c r="G6" s="60" t="s">
        <v>9</v>
      </c>
      <c r="H6" s="61">
        <f>SUMIF(E:E,$G$6,B:B)</f>
        <v>142845</v>
      </c>
      <c r="I6" s="62">
        <f>SUMIF(E:E,$G$6,D:D)</f>
        <v>2215669.2179999994</v>
      </c>
    </row>
    <row r="7" spans="1:9">
      <c r="A7" s="52">
        <v>45070.378599537034</v>
      </c>
      <c r="B7" s="53">
        <v>354</v>
      </c>
      <c r="C7" s="54">
        <v>15.898</v>
      </c>
      <c r="D7" s="55">
        <v>5627.8919999999998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45070.378877314812</v>
      </c>
      <c r="B8" s="53">
        <v>229</v>
      </c>
      <c r="C8" s="54">
        <v>15.874000000000001</v>
      </c>
      <c r="D8" s="55">
        <v>3635.1460000000002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45070.379374999997</v>
      </c>
      <c r="B9" s="53">
        <v>360</v>
      </c>
      <c r="C9" s="54">
        <v>15.884</v>
      </c>
      <c r="D9" s="55">
        <v>5718.24</v>
      </c>
      <c r="E9" s="56" t="s">
        <v>9</v>
      </c>
      <c r="F9" s="44"/>
      <c r="G9" s="63" t="s">
        <v>8</v>
      </c>
      <c r="H9" s="64">
        <f>ROUND((I9/SUM(H6:H7)),4)</f>
        <v>15.510999999999999</v>
      </c>
      <c r="I9" s="65">
        <f>SUM(I6:I7)</f>
        <v>2215669.2179999994</v>
      </c>
    </row>
    <row r="10" spans="1:9">
      <c r="A10" s="52">
        <v>45070.379560185182</v>
      </c>
      <c r="B10" s="53">
        <v>391</v>
      </c>
      <c r="C10" s="54">
        <v>15.836</v>
      </c>
      <c r="D10" s="55">
        <v>6191.8760000000002</v>
      </c>
      <c r="E10" s="56" t="s">
        <v>9</v>
      </c>
      <c r="F10" s="44"/>
      <c r="I10" s="38"/>
    </row>
    <row r="11" spans="1:9">
      <c r="A11" s="52">
        <v>45070.380219907405</v>
      </c>
      <c r="B11" s="53">
        <v>339</v>
      </c>
      <c r="C11" s="54">
        <v>15.894</v>
      </c>
      <c r="D11" s="55">
        <v>5388.0659999999998</v>
      </c>
      <c r="E11" s="56" t="s">
        <v>9</v>
      </c>
      <c r="F11" s="18"/>
      <c r="I11" s="46"/>
    </row>
    <row r="12" spans="1:9">
      <c r="A12" s="52">
        <v>45070.380659722221</v>
      </c>
      <c r="B12" s="53">
        <v>361</v>
      </c>
      <c r="C12" s="54">
        <v>15.856</v>
      </c>
      <c r="D12" s="55">
        <v>5724.0159999999996</v>
      </c>
      <c r="E12" s="56" t="s">
        <v>9</v>
      </c>
      <c r="F12" s="18"/>
      <c r="I12" s="46"/>
    </row>
    <row r="13" spans="1:9">
      <c r="A13" s="52">
        <v>45070.381388888891</v>
      </c>
      <c r="B13" s="53">
        <v>340</v>
      </c>
      <c r="C13" s="54">
        <v>15.89</v>
      </c>
      <c r="D13" s="55">
        <v>5402.6</v>
      </c>
      <c r="E13" s="56" t="s">
        <v>9</v>
      </c>
      <c r="F13" s="18"/>
      <c r="I13" s="38"/>
    </row>
    <row r="14" spans="1:9">
      <c r="A14" s="52">
        <v>45070.381388888891</v>
      </c>
      <c r="B14" s="53">
        <v>362</v>
      </c>
      <c r="C14" s="54">
        <v>15.894</v>
      </c>
      <c r="D14" s="55">
        <v>5753.6279999999997</v>
      </c>
      <c r="E14" s="56" t="s">
        <v>9</v>
      </c>
      <c r="F14" s="18"/>
      <c r="I14" s="47"/>
    </row>
    <row r="15" spans="1:9" ht="14.25" customHeight="1">
      <c r="A15" s="52">
        <v>45070.382256944446</v>
      </c>
      <c r="B15" s="53">
        <v>353</v>
      </c>
      <c r="C15" s="54">
        <v>15.872</v>
      </c>
      <c r="D15" s="55">
        <v>5602.8159999999998</v>
      </c>
      <c r="E15" s="56" t="s">
        <v>9</v>
      </c>
      <c r="F15" s="18"/>
      <c r="I15" s="47"/>
    </row>
    <row r="16" spans="1:9">
      <c r="A16" s="52">
        <v>45070.383935185186</v>
      </c>
      <c r="B16" s="53">
        <v>48</v>
      </c>
      <c r="C16" s="54">
        <v>15.926</v>
      </c>
      <c r="D16" s="55">
        <v>764.44799999999998</v>
      </c>
      <c r="E16" s="56" t="s">
        <v>9</v>
      </c>
      <c r="F16" s="18"/>
      <c r="I16" s="38"/>
    </row>
    <row r="17" spans="1:9">
      <c r="A17" s="52">
        <v>45070.383935185186</v>
      </c>
      <c r="B17" s="53">
        <v>300</v>
      </c>
      <c r="C17" s="54">
        <v>15.926</v>
      </c>
      <c r="D17" s="55">
        <v>4777.8</v>
      </c>
      <c r="E17" s="56" t="s">
        <v>9</v>
      </c>
      <c r="F17" s="44"/>
      <c r="G17" s="38"/>
      <c r="H17" s="38"/>
      <c r="I17" s="38"/>
    </row>
    <row r="18" spans="1:9">
      <c r="A18" s="52">
        <v>45070.385601851849</v>
      </c>
      <c r="B18" s="53">
        <v>406</v>
      </c>
      <c r="C18" s="54">
        <v>15.936</v>
      </c>
      <c r="D18" s="55">
        <v>6470.0159999999996</v>
      </c>
      <c r="E18" s="56" t="s">
        <v>9</v>
      </c>
      <c r="F18" s="44"/>
      <c r="G18" s="38"/>
      <c r="H18" s="38"/>
      <c r="I18" s="38"/>
    </row>
    <row r="19" spans="1:9">
      <c r="A19" s="52">
        <v>45070.386828703704</v>
      </c>
      <c r="B19" s="53">
        <v>393</v>
      </c>
      <c r="C19" s="54">
        <v>15.875999999999999</v>
      </c>
      <c r="D19" s="55">
        <v>6239.268</v>
      </c>
      <c r="E19" s="56" t="s">
        <v>9</v>
      </c>
      <c r="F19" s="44"/>
      <c r="G19" s="38"/>
      <c r="H19" s="38"/>
      <c r="I19" s="38"/>
    </row>
    <row r="20" spans="1:9">
      <c r="A20" s="52">
        <v>45070.386828703704</v>
      </c>
      <c r="B20" s="53">
        <v>325</v>
      </c>
      <c r="C20" s="54">
        <v>15.882</v>
      </c>
      <c r="D20" s="55">
        <v>5161.6499999999996</v>
      </c>
      <c r="E20" s="56" t="s">
        <v>9</v>
      </c>
      <c r="F20" s="44"/>
      <c r="G20" s="38"/>
      <c r="H20" s="38"/>
      <c r="I20" s="38"/>
    </row>
    <row r="21" spans="1:9">
      <c r="A21" s="52">
        <v>45070.387349537035</v>
      </c>
      <c r="B21" s="53">
        <v>363</v>
      </c>
      <c r="C21" s="54">
        <v>15.82</v>
      </c>
      <c r="D21" s="55">
        <v>5742.66</v>
      </c>
      <c r="E21" s="56" t="s">
        <v>9</v>
      </c>
      <c r="F21" s="44"/>
      <c r="G21" s="38"/>
      <c r="H21" s="38"/>
      <c r="I21" s="38"/>
    </row>
    <row r="22" spans="1:9">
      <c r="A22" s="52">
        <v>45070.389120370368</v>
      </c>
      <c r="B22" s="53">
        <v>379</v>
      </c>
      <c r="C22" s="54">
        <v>15.77</v>
      </c>
      <c r="D22" s="55">
        <v>5976.83</v>
      </c>
      <c r="E22" s="56" t="s">
        <v>9</v>
      </c>
      <c r="F22" s="44"/>
      <c r="G22" s="38"/>
      <c r="H22" s="38"/>
      <c r="I22" s="38"/>
    </row>
    <row r="23" spans="1:9">
      <c r="A23" s="52">
        <v>45070.389409722222</v>
      </c>
      <c r="B23" s="53">
        <v>335</v>
      </c>
      <c r="C23" s="54">
        <v>15.744</v>
      </c>
      <c r="D23" s="55">
        <v>5274.24</v>
      </c>
      <c r="E23" s="56" t="s">
        <v>9</v>
      </c>
      <c r="F23" s="44"/>
      <c r="G23" s="38"/>
      <c r="H23" s="38"/>
      <c r="I23" s="38"/>
    </row>
    <row r="24" spans="1:9">
      <c r="A24" s="52">
        <v>45070.391273148147</v>
      </c>
      <c r="B24" s="53">
        <v>16</v>
      </c>
      <c r="C24" s="54">
        <v>15.734</v>
      </c>
      <c r="D24" s="55">
        <v>251.744</v>
      </c>
      <c r="E24" s="56" t="s">
        <v>9</v>
      </c>
      <c r="F24" s="44"/>
      <c r="G24" s="38"/>
      <c r="H24" s="38"/>
      <c r="I24" s="38"/>
    </row>
    <row r="25" spans="1:9">
      <c r="A25" s="52">
        <v>45070.391273148147</v>
      </c>
      <c r="B25" s="53">
        <v>329</v>
      </c>
      <c r="C25" s="54">
        <v>15.734</v>
      </c>
      <c r="D25" s="55">
        <v>5176.4859999999999</v>
      </c>
      <c r="E25" s="56" t="s">
        <v>9</v>
      </c>
      <c r="F25" s="44"/>
      <c r="G25" s="38"/>
      <c r="H25" s="38"/>
      <c r="I25" s="38"/>
    </row>
    <row r="26" spans="1:9">
      <c r="A26" s="52">
        <v>45070.393425925926</v>
      </c>
      <c r="B26" s="53">
        <v>259</v>
      </c>
      <c r="C26" s="54">
        <v>15.74</v>
      </c>
      <c r="D26" s="55">
        <v>4076.66</v>
      </c>
      <c r="E26" s="56" t="s">
        <v>9</v>
      </c>
      <c r="F26" s="44"/>
      <c r="G26" s="38"/>
      <c r="H26" s="38"/>
      <c r="I26" s="38"/>
    </row>
    <row r="27" spans="1:9">
      <c r="A27" s="52">
        <v>45070.393425925926</v>
      </c>
      <c r="B27" s="53">
        <v>119</v>
      </c>
      <c r="C27" s="54">
        <v>15.74</v>
      </c>
      <c r="D27" s="55">
        <v>1873.06</v>
      </c>
      <c r="E27" s="56" t="s">
        <v>9</v>
      </c>
      <c r="F27" s="44"/>
      <c r="G27" s="38"/>
      <c r="H27" s="38"/>
      <c r="I27" s="38"/>
    </row>
    <row r="28" spans="1:9">
      <c r="A28" s="52">
        <v>45070.393425925926</v>
      </c>
      <c r="B28" s="53">
        <v>311</v>
      </c>
      <c r="C28" s="54">
        <v>15.74</v>
      </c>
      <c r="D28" s="55">
        <v>4895.1400000000003</v>
      </c>
      <c r="E28" s="56" t="s">
        <v>9</v>
      </c>
      <c r="F28" s="44"/>
      <c r="G28" s="38"/>
      <c r="H28" s="38"/>
      <c r="I28" s="38"/>
    </row>
    <row r="29" spans="1:9">
      <c r="A29" s="52">
        <v>45070.393807870372</v>
      </c>
      <c r="B29" s="53">
        <v>311</v>
      </c>
      <c r="C29" s="54">
        <v>15.74</v>
      </c>
      <c r="D29" s="55">
        <v>4895.1400000000003</v>
      </c>
      <c r="E29" s="56" t="s">
        <v>9</v>
      </c>
      <c r="F29" s="44"/>
      <c r="G29" s="38"/>
      <c r="H29" s="38"/>
      <c r="I29" s="38"/>
    </row>
    <row r="30" spans="1:9">
      <c r="A30" s="52">
        <v>45070.39434027778</v>
      </c>
      <c r="B30" s="53">
        <v>349</v>
      </c>
      <c r="C30" s="54">
        <v>15.752000000000001</v>
      </c>
      <c r="D30" s="55">
        <v>5497.4480000000003</v>
      </c>
      <c r="E30" s="56" t="s">
        <v>9</v>
      </c>
      <c r="F30" s="44"/>
      <c r="G30" s="38"/>
      <c r="H30" s="38"/>
      <c r="I30" s="38"/>
    </row>
    <row r="31" spans="1:9">
      <c r="A31" s="52">
        <v>45070.39434027778</v>
      </c>
      <c r="B31" s="53">
        <v>340</v>
      </c>
      <c r="C31" s="54">
        <v>15.754</v>
      </c>
      <c r="D31" s="55">
        <v>5356.36</v>
      </c>
      <c r="E31" s="56" t="s">
        <v>9</v>
      </c>
    </row>
    <row r="32" spans="1:9">
      <c r="A32" s="52">
        <v>45070.395636574074</v>
      </c>
      <c r="B32" s="53">
        <v>442</v>
      </c>
      <c r="C32" s="54">
        <v>15.692</v>
      </c>
      <c r="D32" s="55">
        <v>6935.8640000000005</v>
      </c>
      <c r="E32" s="56" t="s">
        <v>9</v>
      </c>
    </row>
    <row r="33" spans="1:5">
      <c r="A33" s="52">
        <v>45070.395648148151</v>
      </c>
      <c r="B33" s="53">
        <v>355</v>
      </c>
      <c r="C33" s="54">
        <v>15.69</v>
      </c>
      <c r="D33" s="55">
        <v>5569.95</v>
      </c>
      <c r="E33" s="56" t="s">
        <v>9</v>
      </c>
    </row>
    <row r="34" spans="1:5">
      <c r="A34" s="52">
        <v>45070.397280092591</v>
      </c>
      <c r="B34" s="53">
        <v>100</v>
      </c>
      <c r="C34" s="54">
        <v>15.706</v>
      </c>
      <c r="D34" s="55">
        <v>1570.6</v>
      </c>
      <c r="E34" s="56" t="s">
        <v>9</v>
      </c>
    </row>
    <row r="35" spans="1:5">
      <c r="A35" s="52">
        <v>45070.397280092591</v>
      </c>
      <c r="B35" s="53">
        <v>150</v>
      </c>
      <c r="C35" s="54">
        <v>15.706</v>
      </c>
      <c r="D35" s="55">
        <v>2355.9</v>
      </c>
      <c r="E35" s="56" t="s">
        <v>9</v>
      </c>
    </row>
    <row r="36" spans="1:5">
      <c r="A36" s="52">
        <v>45070.397280092591</v>
      </c>
      <c r="B36" s="53">
        <v>150</v>
      </c>
      <c r="C36" s="54">
        <v>15.706</v>
      </c>
      <c r="D36" s="55">
        <v>2355.9</v>
      </c>
      <c r="E36" s="56" t="s">
        <v>9</v>
      </c>
    </row>
    <row r="37" spans="1:5">
      <c r="A37" s="52">
        <v>45070.397280092591</v>
      </c>
      <c r="B37" s="53">
        <v>150</v>
      </c>
      <c r="C37" s="54">
        <v>15.706</v>
      </c>
      <c r="D37" s="55">
        <v>2355.9</v>
      </c>
      <c r="E37" s="56" t="s">
        <v>9</v>
      </c>
    </row>
    <row r="38" spans="1:5">
      <c r="A38" s="52">
        <v>45070.397280092591</v>
      </c>
      <c r="B38" s="53">
        <v>250</v>
      </c>
      <c r="C38" s="54">
        <v>15.706</v>
      </c>
      <c r="D38" s="55">
        <v>3926.5</v>
      </c>
      <c r="E38" s="56" t="s">
        <v>9</v>
      </c>
    </row>
    <row r="39" spans="1:5">
      <c r="A39" s="52">
        <v>45070.397280092591</v>
      </c>
      <c r="B39" s="53">
        <v>400</v>
      </c>
      <c r="C39" s="54">
        <v>15.706</v>
      </c>
      <c r="D39" s="55">
        <v>6282.4</v>
      </c>
      <c r="E39" s="56" t="s">
        <v>9</v>
      </c>
    </row>
    <row r="40" spans="1:5">
      <c r="A40" s="52">
        <v>45070.397418981483</v>
      </c>
      <c r="B40" s="53">
        <v>355</v>
      </c>
      <c r="C40" s="54">
        <v>15.698</v>
      </c>
      <c r="D40" s="55">
        <v>5572.79</v>
      </c>
      <c r="E40" s="56" t="s">
        <v>9</v>
      </c>
    </row>
    <row r="41" spans="1:5">
      <c r="A41" s="52">
        <v>45070.397418981483</v>
      </c>
      <c r="B41" s="53">
        <v>110</v>
      </c>
      <c r="C41" s="54">
        <v>15.706</v>
      </c>
      <c r="D41" s="55">
        <v>1727.6599999999999</v>
      </c>
      <c r="E41" s="56" t="s">
        <v>9</v>
      </c>
    </row>
    <row r="42" spans="1:5">
      <c r="A42" s="52">
        <v>45070.397418981483</v>
      </c>
      <c r="B42" s="53">
        <v>290</v>
      </c>
      <c r="C42" s="54">
        <v>15.706</v>
      </c>
      <c r="D42" s="55">
        <v>4554.74</v>
      </c>
      <c r="E42" s="56" t="s">
        <v>9</v>
      </c>
    </row>
    <row r="43" spans="1:5">
      <c r="A43" s="52">
        <v>45070.397418981483</v>
      </c>
      <c r="B43" s="53">
        <v>400</v>
      </c>
      <c r="C43" s="54">
        <v>15.706</v>
      </c>
      <c r="D43" s="55">
        <v>6282.4</v>
      </c>
      <c r="E43" s="56" t="s">
        <v>9</v>
      </c>
    </row>
    <row r="44" spans="1:5">
      <c r="A44" s="52">
        <v>45070.400752314818</v>
      </c>
      <c r="B44" s="53">
        <v>340</v>
      </c>
      <c r="C44" s="54">
        <v>15.67</v>
      </c>
      <c r="D44" s="55">
        <v>5327.8</v>
      </c>
      <c r="E44" s="56" t="s">
        <v>9</v>
      </c>
    </row>
    <row r="45" spans="1:5">
      <c r="A45" s="52">
        <v>45070.400752314818</v>
      </c>
      <c r="B45" s="53">
        <v>77</v>
      </c>
      <c r="C45" s="54">
        <v>15.672000000000001</v>
      </c>
      <c r="D45" s="55">
        <v>1206.7440000000001</v>
      </c>
      <c r="E45" s="56" t="s">
        <v>9</v>
      </c>
    </row>
    <row r="46" spans="1:5">
      <c r="A46" s="52">
        <v>45070.400752314818</v>
      </c>
      <c r="B46" s="53">
        <v>250</v>
      </c>
      <c r="C46" s="54">
        <v>15.672000000000001</v>
      </c>
      <c r="D46" s="55">
        <v>3918</v>
      </c>
      <c r="E46" s="56" t="s">
        <v>9</v>
      </c>
    </row>
    <row r="47" spans="1:5">
      <c r="A47" s="52">
        <v>45070.400752314818</v>
      </c>
      <c r="B47" s="53">
        <v>328</v>
      </c>
      <c r="C47" s="54">
        <v>15.673999999999999</v>
      </c>
      <c r="D47" s="55">
        <v>5141.0720000000001</v>
      </c>
      <c r="E47" s="56" t="s">
        <v>9</v>
      </c>
    </row>
    <row r="48" spans="1:5">
      <c r="A48" s="52">
        <v>45070.402638888889</v>
      </c>
      <c r="B48" s="53">
        <v>106</v>
      </c>
      <c r="C48" s="54">
        <v>15.614000000000001</v>
      </c>
      <c r="D48" s="55">
        <v>1655.0840000000001</v>
      </c>
      <c r="E48" s="56" t="s">
        <v>9</v>
      </c>
    </row>
    <row r="49" spans="1:5">
      <c r="A49" s="52">
        <v>45070.403217592589</v>
      </c>
      <c r="B49" s="53">
        <v>6</v>
      </c>
      <c r="C49" s="54">
        <v>15.596</v>
      </c>
      <c r="D49" s="55">
        <v>93.575999999999993</v>
      </c>
      <c r="E49" s="56" t="s">
        <v>9</v>
      </c>
    </row>
    <row r="50" spans="1:5">
      <c r="A50" s="52">
        <v>45070.403217592589</v>
      </c>
      <c r="B50" s="53">
        <v>285</v>
      </c>
      <c r="C50" s="54">
        <v>15.596</v>
      </c>
      <c r="D50" s="55">
        <v>4444.8599999999997</v>
      </c>
      <c r="E50" s="56" t="s">
        <v>9</v>
      </c>
    </row>
    <row r="51" spans="1:5">
      <c r="A51" s="52">
        <v>45070.405081018522</v>
      </c>
      <c r="B51" s="53">
        <v>50</v>
      </c>
      <c r="C51" s="54">
        <v>15.62</v>
      </c>
      <c r="D51" s="55">
        <v>781</v>
      </c>
      <c r="E51" s="56" t="s">
        <v>9</v>
      </c>
    </row>
    <row r="52" spans="1:5">
      <c r="A52" s="52">
        <v>45070.405081018522</v>
      </c>
      <c r="B52" s="53">
        <v>331</v>
      </c>
      <c r="C52" s="54">
        <v>15.62</v>
      </c>
      <c r="D52" s="55">
        <v>5170.2199999999993</v>
      </c>
      <c r="E52" s="56" t="s">
        <v>9</v>
      </c>
    </row>
    <row r="53" spans="1:5">
      <c r="A53" s="52">
        <v>45070.4065162037</v>
      </c>
      <c r="B53" s="53">
        <v>257</v>
      </c>
      <c r="C53" s="54">
        <v>15.635999999999999</v>
      </c>
      <c r="D53" s="55">
        <v>4018.4519999999998</v>
      </c>
      <c r="E53" s="56" t="s">
        <v>9</v>
      </c>
    </row>
    <row r="54" spans="1:5">
      <c r="A54" s="52">
        <v>45070.407731481479</v>
      </c>
      <c r="B54" s="53">
        <v>372</v>
      </c>
      <c r="C54" s="54">
        <v>15.648</v>
      </c>
      <c r="D54" s="55">
        <v>5821.0559999999996</v>
      </c>
      <c r="E54" s="56" t="s">
        <v>9</v>
      </c>
    </row>
    <row r="55" spans="1:5">
      <c r="A55" s="52">
        <v>45070.407731481479</v>
      </c>
      <c r="B55" s="53">
        <v>328</v>
      </c>
      <c r="C55" s="54">
        <v>15.65</v>
      </c>
      <c r="D55" s="55">
        <v>5133.2</v>
      </c>
      <c r="E55" s="56" t="s">
        <v>9</v>
      </c>
    </row>
    <row r="56" spans="1:5">
      <c r="A56" s="52">
        <v>45070.409861111111</v>
      </c>
      <c r="B56" s="53">
        <v>362</v>
      </c>
      <c r="C56" s="54">
        <v>15.651999999999999</v>
      </c>
      <c r="D56" s="55">
        <v>5666.0239999999994</v>
      </c>
      <c r="E56" s="56" t="s">
        <v>9</v>
      </c>
    </row>
    <row r="57" spans="1:5">
      <c r="A57" s="52">
        <v>45070.410856481481</v>
      </c>
      <c r="B57" s="53">
        <v>347</v>
      </c>
      <c r="C57" s="54">
        <v>15.632</v>
      </c>
      <c r="D57" s="55">
        <v>5424.3040000000001</v>
      </c>
      <c r="E57" s="56" t="s">
        <v>9</v>
      </c>
    </row>
    <row r="58" spans="1:5">
      <c r="A58" s="52">
        <v>45070.410856481481</v>
      </c>
      <c r="B58" s="53">
        <v>74</v>
      </c>
      <c r="C58" s="54">
        <v>15.632</v>
      </c>
      <c r="D58" s="55">
        <v>1156.768</v>
      </c>
      <c r="E58" s="56" t="s">
        <v>9</v>
      </c>
    </row>
    <row r="59" spans="1:5">
      <c r="A59" s="52">
        <v>45070.410856481481</v>
      </c>
      <c r="B59" s="53">
        <v>25</v>
      </c>
      <c r="C59" s="54">
        <v>15.632</v>
      </c>
      <c r="D59" s="55">
        <v>390.8</v>
      </c>
      <c r="E59" s="56" t="s">
        <v>9</v>
      </c>
    </row>
    <row r="60" spans="1:5">
      <c r="A60" s="52">
        <v>45070.410856481481</v>
      </c>
      <c r="B60" s="53">
        <v>71</v>
      </c>
      <c r="C60" s="54">
        <v>15.635999999999999</v>
      </c>
      <c r="D60" s="55">
        <v>1110.1559999999999</v>
      </c>
      <c r="E60" s="56" t="s">
        <v>9</v>
      </c>
    </row>
    <row r="61" spans="1:5">
      <c r="A61" s="52">
        <v>45070.410856481481</v>
      </c>
      <c r="B61" s="53">
        <v>400</v>
      </c>
      <c r="C61" s="54">
        <v>15.635999999999999</v>
      </c>
      <c r="D61" s="55">
        <v>6254.4</v>
      </c>
      <c r="E61" s="56" t="s">
        <v>9</v>
      </c>
    </row>
    <row r="62" spans="1:5">
      <c r="A62" s="52">
        <v>45070.410856481481</v>
      </c>
      <c r="B62" s="53">
        <v>49</v>
      </c>
      <c r="C62" s="54">
        <v>15.632</v>
      </c>
      <c r="D62" s="55">
        <v>765.96799999999996</v>
      </c>
      <c r="E62" s="56" t="s">
        <v>9</v>
      </c>
    </row>
    <row r="63" spans="1:5">
      <c r="A63" s="52">
        <v>45070.410856481481</v>
      </c>
      <c r="B63" s="53">
        <v>278</v>
      </c>
      <c r="C63" s="54">
        <v>15.632</v>
      </c>
      <c r="D63" s="55">
        <v>4345.6959999999999</v>
      </c>
      <c r="E63" s="56" t="s">
        <v>9</v>
      </c>
    </row>
    <row r="64" spans="1:5">
      <c r="A64" s="52">
        <v>45070.410856481481</v>
      </c>
      <c r="B64" s="53">
        <v>19</v>
      </c>
      <c r="C64" s="54">
        <v>15.634</v>
      </c>
      <c r="D64" s="55">
        <v>297.04599999999999</v>
      </c>
      <c r="E64" s="56" t="s">
        <v>9</v>
      </c>
    </row>
    <row r="65" spans="1:5">
      <c r="A65" s="52">
        <v>45070.410856481481</v>
      </c>
      <c r="B65" s="53">
        <v>400</v>
      </c>
      <c r="C65" s="54">
        <v>15.634</v>
      </c>
      <c r="D65" s="55">
        <v>6253.6</v>
      </c>
      <c r="E65" s="56" t="s">
        <v>9</v>
      </c>
    </row>
    <row r="66" spans="1:5">
      <c r="A66" s="52">
        <v>45070.414259259262</v>
      </c>
      <c r="B66" s="53">
        <v>379</v>
      </c>
      <c r="C66" s="54">
        <v>15.67</v>
      </c>
      <c r="D66" s="55">
        <v>5938.93</v>
      </c>
      <c r="E66" s="56" t="s">
        <v>9</v>
      </c>
    </row>
    <row r="67" spans="1:5">
      <c r="A67" s="52">
        <v>45070.416585648149</v>
      </c>
      <c r="B67" s="53">
        <v>68</v>
      </c>
      <c r="C67" s="54">
        <v>15.65</v>
      </c>
      <c r="D67" s="55">
        <v>1064.2</v>
      </c>
      <c r="E67" s="56" t="s">
        <v>9</v>
      </c>
    </row>
    <row r="68" spans="1:5">
      <c r="A68" s="52">
        <v>45070.416585648149</v>
      </c>
      <c r="B68" s="53">
        <v>1</v>
      </c>
      <c r="C68" s="54">
        <v>15.65</v>
      </c>
      <c r="D68" s="55">
        <v>15.65</v>
      </c>
      <c r="E68" s="56" t="s">
        <v>9</v>
      </c>
    </row>
    <row r="69" spans="1:5">
      <c r="A69" s="52">
        <v>45070.416585648149</v>
      </c>
      <c r="B69" s="53">
        <v>331</v>
      </c>
      <c r="C69" s="54">
        <v>15.65</v>
      </c>
      <c r="D69" s="55">
        <v>5180.1500000000005</v>
      </c>
      <c r="E69" s="56" t="s">
        <v>9</v>
      </c>
    </row>
    <row r="70" spans="1:5">
      <c r="A70" s="52">
        <v>45070.416585648149</v>
      </c>
      <c r="B70" s="53">
        <v>400</v>
      </c>
      <c r="C70" s="54">
        <v>15.65</v>
      </c>
      <c r="D70" s="55">
        <v>6260</v>
      </c>
      <c r="E70" s="56" t="s">
        <v>9</v>
      </c>
    </row>
    <row r="71" spans="1:5">
      <c r="A71" s="52">
        <v>45070.417268518519</v>
      </c>
      <c r="B71" s="53">
        <v>371</v>
      </c>
      <c r="C71" s="54">
        <v>15.657999999999999</v>
      </c>
      <c r="D71" s="55">
        <v>5809.1179999999995</v>
      </c>
      <c r="E71" s="56" t="s">
        <v>9</v>
      </c>
    </row>
    <row r="72" spans="1:5">
      <c r="A72" s="52">
        <v>45070.417361111111</v>
      </c>
      <c r="B72" s="53">
        <v>172</v>
      </c>
      <c r="C72" s="54">
        <v>15.65</v>
      </c>
      <c r="D72" s="55">
        <v>2691.8</v>
      </c>
      <c r="E72" s="56" t="s">
        <v>9</v>
      </c>
    </row>
    <row r="73" spans="1:5">
      <c r="A73" s="52">
        <v>45070.417361111111</v>
      </c>
      <c r="B73" s="53">
        <v>172</v>
      </c>
      <c r="C73" s="54">
        <v>15.65</v>
      </c>
      <c r="D73" s="55">
        <v>2691.8</v>
      </c>
      <c r="E73" s="56" t="s">
        <v>9</v>
      </c>
    </row>
    <row r="74" spans="1:5">
      <c r="A74" s="52">
        <v>45070.417361111111</v>
      </c>
      <c r="B74" s="53">
        <v>100</v>
      </c>
      <c r="C74" s="54">
        <v>15.65</v>
      </c>
      <c r="D74" s="55">
        <v>1565</v>
      </c>
      <c r="E74" s="56" t="s">
        <v>9</v>
      </c>
    </row>
    <row r="75" spans="1:5">
      <c r="A75" s="52">
        <v>45070.417361111111</v>
      </c>
      <c r="B75" s="53">
        <v>128</v>
      </c>
      <c r="C75" s="54">
        <v>15.65</v>
      </c>
      <c r="D75" s="55">
        <v>2003.2</v>
      </c>
      <c r="E75" s="56" t="s">
        <v>9</v>
      </c>
    </row>
    <row r="76" spans="1:5">
      <c r="A76" s="52">
        <v>45070.417361111111</v>
      </c>
      <c r="B76" s="53">
        <v>400</v>
      </c>
      <c r="C76" s="54">
        <v>15.65</v>
      </c>
      <c r="D76" s="55">
        <v>6260</v>
      </c>
      <c r="E76" s="56" t="s">
        <v>9</v>
      </c>
    </row>
    <row r="77" spans="1:5">
      <c r="A77" s="52">
        <v>45070.417453703703</v>
      </c>
      <c r="B77" s="53">
        <v>137</v>
      </c>
      <c r="C77" s="54">
        <v>15.648</v>
      </c>
      <c r="D77" s="55">
        <v>2143.7759999999998</v>
      </c>
      <c r="E77" s="56" t="s">
        <v>9</v>
      </c>
    </row>
    <row r="78" spans="1:5">
      <c r="A78" s="52">
        <v>45070.41746527778</v>
      </c>
      <c r="B78" s="53">
        <v>263</v>
      </c>
      <c r="C78" s="54">
        <v>15.648</v>
      </c>
      <c r="D78" s="55">
        <v>4115.424</v>
      </c>
      <c r="E78" s="56" t="s">
        <v>9</v>
      </c>
    </row>
    <row r="79" spans="1:5">
      <c r="A79" s="52">
        <v>45070.417488425926</v>
      </c>
      <c r="B79" s="53">
        <v>428</v>
      </c>
      <c r="C79" s="54">
        <v>15.648</v>
      </c>
      <c r="D79" s="55">
        <v>6697.3440000000001</v>
      </c>
      <c r="E79" s="56" t="s">
        <v>9</v>
      </c>
    </row>
    <row r="80" spans="1:5">
      <c r="A80" s="52">
        <v>45070.417488425926</v>
      </c>
      <c r="B80" s="53">
        <v>400</v>
      </c>
      <c r="C80" s="54">
        <v>15.648</v>
      </c>
      <c r="D80" s="55">
        <v>6259.2</v>
      </c>
      <c r="E80" s="56" t="s">
        <v>9</v>
      </c>
    </row>
    <row r="81" spans="1:5">
      <c r="A81" s="52">
        <v>45070.420983796299</v>
      </c>
      <c r="B81" s="53">
        <v>344</v>
      </c>
      <c r="C81" s="54">
        <v>15.731999999999999</v>
      </c>
      <c r="D81" s="55">
        <v>5411.808</v>
      </c>
      <c r="E81" s="56" t="s">
        <v>9</v>
      </c>
    </row>
    <row r="82" spans="1:5">
      <c r="A82" s="52">
        <v>45070.423391203702</v>
      </c>
      <c r="B82" s="53">
        <v>71</v>
      </c>
      <c r="C82" s="54">
        <v>15.712</v>
      </c>
      <c r="D82" s="55">
        <v>1115.5519999999999</v>
      </c>
      <c r="E82" s="56" t="s">
        <v>9</v>
      </c>
    </row>
    <row r="83" spans="1:5">
      <c r="A83" s="52">
        <v>45070.423391203702</v>
      </c>
      <c r="B83" s="53">
        <v>335</v>
      </c>
      <c r="C83" s="54">
        <v>15.712</v>
      </c>
      <c r="D83" s="55">
        <v>5263.5199999999995</v>
      </c>
      <c r="E83" s="56" t="s">
        <v>9</v>
      </c>
    </row>
    <row r="84" spans="1:5">
      <c r="A84" s="52">
        <v>45070.423402777778</v>
      </c>
      <c r="B84" s="53">
        <v>284</v>
      </c>
      <c r="C84" s="54">
        <v>15.702</v>
      </c>
      <c r="D84" s="55">
        <v>4459.3680000000004</v>
      </c>
      <c r="E84" s="56" t="s">
        <v>9</v>
      </c>
    </row>
    <row r="85" spans="1:5">
      <c r="A85" s="52">
        <v>45070.423402777778</v>
      </c>
      <c r="B85" s="53">
        <v>100</v>
      </c>
      <c r="C85" s="54">
        <v>15.702</v>
      </c>
      <c r="D85" s="55">
        <v>1570.2</v>
      </c>
      <c r="E85" s="56" t="s">
        <v>9</v>
      </c>
    </row>
    <row r="86" spans="1:5">
      <c r="A86" s="52">
        <v>45070.425393518519</v>
      </c>
      <c r="B86" s="53">
        <v>237</v>
      </c>
      <c r="C86" s="54">
        <v>15.68</v>
      </c>
      <c r="D86" s="55">
        <v>3716.16</v>
      </c>
      <c r="E86" s="56" t="s">
        <v>9</v>
      </c>
    </row>
    <row r="87" spans="1:5">
      <c r="A87" s="52">
        <v>45070.425393518519</v>
      </c>
      <c r="B87" s="53">
        <v>95</v>
      </c>
      <c r="C87" s="54">
        <v>15.68</v>
      </c>
      <c r="D87" s="55">
        <v>1489.6</v>
      </c>
      <c r="E87" s="56" t="s">
        <v>9</v>
      </c>
    </row>
    <row r="88" spans="1:5">
      <c r="A88" s="52">
        <v>45070.427418981482</v>
      </c>
      <c r="B88" s="53">
        <v>371</v>
      </c>
      <c r="C88" s="54">
        <v>15.67</v>
      </c>
      <c r="D88" s="55">
        <v>5813.57</v>
      </c>
      <c r="E88" s="56" t="s">
        <v>9</v>
      </c>
    </row>
    <row r="89" spans="1:5">
      <c r="A89" s="52">
        <v>45070.428449074076</v>
      </c>
      <c r="B89" s="53">
        <v>335</v>
      </c>
      <c r="C89" s="54">
        <v>15.667999999999999</v>
      </c>
      <c r="D89" s="55">
        <v>5248.78</v>
      </c>
      <c r="E89" s="56" t="s">
        <v>9</v>
      </c>
    </row>
    <row r="90" spans="1:5">
      <c r="A90" s="52">
        <v>45070.430023148147</v>
      </c>
      <c r="B90" s="53">
        <v>324</v>
      </c>
      <c r="C90" s="54">
        <v>15.662000000000001</v>
      </c>
      <c r="D90" s="55">
        <v>5074.4880000000003</v>
      </c>
      <c r="E90" s="56" t="s">
        <v>9</v>
      </c>
    </row>
    <row r="91" spans="1:5">
      <c r="A91" s="52">
        <v>45070.43141203704</v>
      </c>
      <c r="B91" s="53">
        <v>326</v>
      </c>
      <c r="C91" s="54">
        <v>15.672000000000001</v>
      </c>
      <c r="D91" s="55">
        <v>5109.0720000000001</v>
      </c>
      <c r="E91" s="56" t="s">
        <v>9</v>
      </c>
    </row>
    <row r="92" spans="1:5">
      <c r="A92" s="52">
        <v>45070.431446759256</v>
      </c>
      <c r="B92" s="53">
        <v>319</v>
      </c>
      <c r="C92" s="54">
        <v>15.67</v>
      </c>
      <c r="D92" s="55">
        <v>4998.7299999999996</v>
      </c>
      <c r="E92" s="56" t="s">
        <v>9</v>
      </c>
    </row>
    <row r="93" spans="1:5">
      <c r="A93" s="52">
        <v>45070.431458333333</v>
      </c>
      <c r="B93" s="53">
        <v>50</v>
      </c>
      <c r="C93" s="54">
        <v>15.664</v>
      </c>
      <c r="D93" s="55">
        <v>783.19999999999993</v>
      </c>
      <c r="E93" s="56" t="s">
        <v>9</v>
      </c>
    </row>
    <row r="94" spans="1:5">
      <c r="A94" s="52">
        <v>45070.431458333333</v>
      </c>
      <c r="B94" s="53">
        <v>205</v>
      </c>
      <c r="C94" s="54">
        <v>15.664</v>
      </c>
      <c r="D94" s="55">
        <v>3211.12</v>
      </c>
      <c r="E94" s="56" t="s">
        <v>9</v>
      </c>
    </row>
    <row r="95" spans="1:5">
      <c r="A95" s="52">
        <v>45070.431458333333</v>
      </c>
      <c r="B95" s="53">
        <v>336</v>
      </c>
      <c r="C95" s="54">
        <v>15.664</v>
      </c>
      <c r="D95" s="55">
        <v>5263.1040000000003</v>
      </c>
      <c r="E95" s="56" t="s">
        <v>9</v>
      </c>
    </row>
    <row r="96" spans="1:5">
      <c r="A96" s="52">
        <v>45070.431458333333</v>
      </c>
      <c r="B96" s="53">
        <v>326</v>
      </c>
      <c r="C96" s="54">
        <v>15.664</v>
      </c>
      <c r="D96" s="55">
        <v>5106.4639999999999</v>
      </c>
      <c r="E96" s="56" t="s">
        <v>9</v>
      </c>
    </row>
    <row r="97" spans="1:5">
      <c r="A97" s="52">
        <v>45070.431458333333</v>
      </c>
      <c r="B97" s="53">
        <v>64</v>
      </c>
      <c r="C97" s="54">
        <v>15.664</v>
      </c>
      <c r="D97" s="55">
        <v>1002.496</v>
      </c>
      <c r="E97" s="56" t="s">
        <v>9</v>
      </c>
    </row>
    <row r="98" spans="1:5">
      <c r="A98" s="52">
        <v>45070.431458333333</v>
      </c>
      <c r="B98" s="53">
        <v>330</v>
      </c>
      <c r="C98" s="54">
        <v>15.666</v>
      </c>
      <c r="D98" s="55">
        <v>5169.78</v>
      </c>
      <c r="E98" s="56" t="s">
        <v>9</v>
      </c>
    </row>
    <row r="99" spans="1:5">
      <c r="A99" s="52">
        <v>45070.436539351853</v>
      </c>
      <c r="B99" s="53">
        <v>381</v>
      </c>
      <c r="C99" s="54">
        <v>15.638</v>
      </c>
      <c r="D99" s="55">
        <v>5958.0779999999995</v>
      </c>
      <c r="E99" s="56" t="s">
        <v>9</v>
      </c>
    </row>
    <row r="100" spans="1:5">
      <c r="A100" s="52">
        <v>45070.438009259262</v>
      </c>
      <c r="B100" s="53">
        <v>345</v>
      </c>
      <c r="C100" s="54">
        <v>15.656000000000001</v>
      </c>
      <c r="D100" s="55">
        <v>5401.3200000000006</v>
      </c>
      <c r="E100" s="56" t="s">
        <v>9</v>
      </c>
    </row>
    <row r="101" spans="1:5">
      <c r="A101" s="52">
        <v>45070.438009259262</v>
      </c>
      <c r="B101" s="53">
        <v>348</v>
      </c>
      <c r="C101" s="54">
        <v>15.66</v>
      </c>
      <c r="D101" s="55">
        <v>5449.68</v>
      </c>
      <c r="E101" s="56" t="s">
        <v>9</v>
      </c>
    </row>
    <row r="102" spans="1:5">
      <c r="A102" s="52">
        <v>45070.44121527778</v>
      </c>
      <c r="B102" s="53">
        <v>373</v>
      </c>
      <c r="C102" s="54">
        <v>15.666</v>
      </c>
      <c r="D102" s="55">
        <v>5843.4180000000006</v>
      </c>
      <c r="E102" s="56" t="s">
        <v>9</v>
      </c>
    </row>
    <row r="103" spans="1:5">
      <c r="A103" s="52">
        <v>45070.44121527778</v>
      </c>
      <c r="B103" s="53">
        <v>10</v>
      </c>
      <c r="C103" s="54">
        <v>15.666</v>
      </c>
      <c r="D103" s="55">
        <v>156.66</v>
      </c>
      <c r="E103" s="56" t="s">
        <v>9</v>
      </c>
    </row>
    <row r="104" spans="1:5">
      <c r="A104" s="52">
        <v>45070.442557870374</v>
      </c>
      <c r="B104" s="53">
        <v>28</v>
      </c>
      <c r="C104" s="54">
        <v>15.664</v>
      </c>
      <c r="D104" s="55">
        <v>438.59199999999998</v>
      </c>
      <c r="E104" s="56" t="s">
        <v>9</v>
      </c>
    </row>
    <row r="105" spans="1:5">
      <c r="A105" s="52">
        <v>45070.442557870374</v>
      </c>
      <c r="B105" s="53">
        <v>333</v>
      </c>
      <c r="C105" s="54">
        <v>15.664</v>
      </c>
      <c r="D105" s="55">
        <v>5216.1120000000001</v>
      </c>
      <c r="E105" s="56" t="s">
        <v>9</v>
      </c>
    </row>
    <row r="106" spans="1:5">
      <c r="A106" s="52">
        <v>45070.443483796298</v>
      </c>
      <c r="B106" s="53">
        <v>327</v>
      </c>
      <c r="C106" s="54">
        <v>15.664</v>
      </c>
      <c r="D106" s="55">
        <v>5122.1279999999997</v>
      </c>
      <c r="E106" s="56" t="s">
        <v>9</v>
      </c>
    </row>
    <row r="107" spans="1:5">
      <c r="A107" s="52">
        <v>45070.443483796298</v>
      </c>
      <c r="B107" s="53">
        <v>323</v>
      </c>
      <c r="C107" s="54">
        <v>15.666</v>
      </c>
      <c r="D107" s="55">
        <v>5060.1180000000004</v>
      </c>
      <c r="E107" s="56" t="s">
        <v>9</v>
      </c>
    </row>
    <row r="108" spans="1:5">
      <c r="A108" s="52">
        <v>45070.446712962963</v>
      </c>
      <c r="B108" s="53">
        <v>99</v>
      </c>
      <c r="C108" s="54">
        <v>15.682</v>
      </c>
      <c r="D108" s="55">
        <v>1552.518</v>
      </c>
      <c r="E108" s="56" t="s">
        <v>9</v>
      </c>
    </row>
    <row r="109" spans="1:5">
      <c r="A109" s="52">
        <v>45070.446712962963</v>
      </c>
      <c r="B109" s="53">
        <v>347</v>
      </c>
      <c r="C109" s="54">
        <v>15.682</v>
      </c>
      <c r="D109" s="55">
        <v>5441.6540000000005</v>
      </c>
      <c r="E109" s="56" t="s">
        <v>9</v>
      </c>
    </row>
    <row r="110" spans="1:5">
      <c r="A110" s="52">
        <v>45070.446712962963</v>
      </c>
      <c r="B110" s="53">
        <v>33</v>
      </c>
      <c r="C110" s="54">
        <v>15.682</v>
      </c>
      <c r="D110" s="55">
        <v>517.50599999999997</v>
      </c>
      <c r="E110" s="56" t="s">
        <v>9</v>
      </c>
    </row>
    <row r="111" spans="1:5">
      <c r="A111" s="52">
        <v>45070.446712962963</v>
      </c>
      <c r="B111" s="53">
        <v>15</v>
      </c>
      <c r="C111" s="54">
        <v>15.682</v>
      </c>
      <c r="D111" s="55">
        <v>235.23000000000002</v>
      </c>
      <c r="E111" s="56" t="s">
        <v>9</v>
      </c>
    </row>
    <row r="112" spans="1:5">
      <c r="A112" s="52">
        <v>45070.446712962963</v>
      </c>
      <c r="B112" s="53">
        <v>331</v>
      </c>
      <c r="C112" s="54">
        <v>15.682</v>
      </c>
      <c r="D112" s="55">
        <v>5190.7420000000002</v>
      </c>
      <c r="E112" s="56" t="s">
        <v>9</v>
      </c>
    </row>
    <row r="113" spans="1:5">
      <c r="A113" s="52">
        <v>45070.450567129628</v>
      </c>
      <c r="B113" s="53">
        <v>229</v>
      </c>
      <c r="C113" s="54">
        <v>15.676</v>
      </c>
      <c r="D113" s="55">
        <v>3589.8040000000001</v>
      </c>
      <c r="E113" s="56" t="s">
        <v>9</v>
      </c>
    </row>
    <row r="114" spans="1:5">
      <c r="A114" s="52">
        <v>45070.450567129628</v>
      </c>
      <c r="B114" s="53">
        <v>369</v>
      </c>
      <c r="C114" s="54">
        <v>15.678000000000001</v>
      </c>
      <c r="D114" s="55">
        <v>5785.1820000000007</v>
      </c>
      <c r="E114" s="56" t="s">
        <v>9</v>
      </c>
    </row>
    <row r="115" spans="1:5">
      <c r="A115" s="52">
        <v>45070.450567129628</v>
      </c>
      <c r="B115" s="53">
        <v>129</v>
      </c>
      <c r="C115" s="54">
        <v>15.676</v>
      </c>
      <c r="D115" s="55">
        <v>2022.204</v>
      </c>
      <c r="E115" s="56" t="s">
        <v>9</v>
      </c>
    </row>
    <row r="116" spans="1:5">
      <c r="A116" s="52">
        <v>45070.450567129628</v>
      </c>
      <c r="B116" s="53">
        <v>35</v>
      </c>
      <c r="C116" s="54">
        <v>15.678000000000001</v>
      </c>
      <c r="D116" s="55">
        <v>548.73</v>
      </c>
      <c r="E116" s="56" t="s">
        <v>9</v>
      </c>
    </row>
    <row r="117" spans="1:5">
      <c r="A117" s="52">
        <v>45070.450567129628</v>
      </c>
      <c r="B117" s="53">
        <v>426</v>
      </c>
      <c r="C117" s="54">
        <v>15.676</v>
      </c>
      <c r="D117" s="55">
        <v>6677.9759999999997</v>
      </c>
      <c r="E117" s="56" t="s">
        <v>9</v>
      </c>
    </row>
    <row r="118" spans="1:5">
      <c r="A118" s="52">
        <v>45070.450567129628</v>
      </c>
      <c r="B118" s="53">
        <v>351</v>
      </c>
      <c r="C118" s="54">
        <v>15.678000000000001</v>
      </c>
      <c r="D118" s="55">
        <v>5502.9780000000001</v>
      </c>
      <c r="E118" s="56" t="s">
        <v>9</v>
      </c>
    </row>
    <row r="119" spans="1:5">
      <c r="A119" s="52">
        <v>45070.45753472222</v>
      </c>
      <c r="B119" s="53">
        <v>320</v>
      </c>
      <c r="C119" s="54">
        <v>15.706</v>
      </c>
      <c r="D119" s="55">
        <v>5025.92</v>
      </c>
      <c r="E119" s="56" t="s">
        <v>9</v>
      </c>
    </row>
    <row r="120" spans="1:5">
      <c r="A120" s="52">
        <v>45070.458368055559</v>
      </c>
      <c r="B120" s="53">
        <v>110</v>
      </c>
      <c r="C120" s="54">
        <v>15.692</v>
      </c>
      <c r="D120" s="55">
        <v>1726.1200000000001</v>
      </c>
      <c r="E120" s="56" t="s">
        <v>9</v>
      </c>
    </row>
    <row r="121" spans="1:5">
      <c r="A121" s="52">
        <v>45070.458391203705</v>
      </c>
      <c r="B121" s="53">
        <v>408</v>
      </c>
      <c r="C121" s="54">
        <v>15.692</v>
      </c>
      <c r="D121" s="55">
        <v>6402.3360000000002</v>
      </c>
      <c r="E121" s="56" t="s">
        <v>9</v>
      </c>
    </row>
    <row r="122" spans="1:5">
      <c r="A122" s="52">
        <v>45070.461076388892</v>
      </c>
      <c r="B122" s="53">
        <v>330</v>
      </c>
      <c r="C122" s="54">
        <v>15.694000000000001</v>
      </c>
      <c r="D122" s="55">
        <v>5179.0200000000004</v>
      </c>
      <c r="E122" s="56" t="s">
        <v>9</v>
      </c>
    </row>
    <row r="123" spans="1:5">
      <c r="A123" s="52">
        <v>45070.461076388892</v>
      </c>
      <c r="B123" s="53">
        <v>143</v>
      </c>
      <c r="C123" s="54">
        <v>15.7</v>
      </c>
      <c r="D123" s="55">
        <v>2245.1</v>
      </c>
      <c r="E123" s="56" t="s">
        <v>9</v>
      </c>
    </row>
    <row r="124" spans="1:5">
      <c r="A124" s="52">
        <v>45070.461076388892</v>
      </c>
      <c r="B124" s="53">
        <v>200</v>
      </c>
      <c r="C124" s="54">
        <v>15.7</v>
      </c>
      <c r="D124" s="55">
        <v>3140</v>
      </c>
      <c r="E124" s="56" t="s">
        <v>9</v>
      </c>
    </row>
    <row r="125" spans="1:5">
      <c r="A125" s="52">
        <v>45070.461087962962</v>
      </c>
      <c r="B125" s="53">
        <v>49</v>
      </c>
      <c r="C125" s="54">
        <v>15.692</v>
      </c>
      <c r="D125" s="55">
        <v>768.90800000000002</v>
      </c>
      <c r="E125" s="56" t="s">
        <v>9</v>
      </c>
    </row>
    <row r="126" spans="1:5">
      <c r="A126" s="52">
        <v>45070.461087962962</v>
      </c>
      <c r="B126" s="53">
        <v>351</v>
      </c>
      <c r="C126" s="54">
        <v>15.692</v>
      </c>
      <c r="D126" s="55">
        <v>5507.8919999999998</v>
      </c>
      <c r="E126" s="56" t="s">
        <v>9</v>
      </c>
    </row>
    <row r="127" spans="1:5">
      <c r="A127" s="52">
        <v>45070.465740740743</v>
      </c>
      <c r="B127" s="53">
        <v>381</v>
      </c>
      <c r="C127" s="54">
        <v>15.686</v>
      </c>
      <c r="D127" s="55">
        <v>5976.366</v>
      </c>
      <c r="E127" s="56" t="s">
        <v>9</v>
      </c>
    </row>
    <row r="128" spans="1:5">
      <c r="A128" s="52">
        <v>45070.469849537039</v>
      </c>
      <c r="B128" s="53">
        <v>139</v>
      </c>
      <c r="C128" s="54">
        <v>15.704000000000001</v>
      </c>
      <c r="D128" s="55">
        <v>2182.8560000000002</v>
      </c>
      <c r="E128" s="56" t="s">
        <v>9</v>
      </c>
    </row>
    <row r="129" spans="1:5">
      <c r="A129" s="52">
        <v>45070.469849537039</v>
      </c>
      <c r="B129" s="53">
        <v>187</v>
      </c>
      <c r="C129" s="54">
        <v>15.704000000000001</v>
      </c>
      <c r="D129" s="55">
        <v>2936.6480000000001</v>
      </c>
      <c r="E129" s="56" t="s">
        <v>9</v>
      </c>
    </row>
    <row r="130" spans="1:5">
      <c r="A130" s="52">
        <v>45070.470092592594</v>
      </c>
      <c r="B130" s="53">
        <v>318</v>
      </c>
      <c r="C130" s="54">
        <v>15.692</v>
      </c>
      <c r="D130" s="55">
        <v>4990.0560000000005</v>
      </c>
      <c r="E130" s="56" t="s">
        <v>9</v>
      </c>
    </row>
    <row r="131" spans="1:5">
      <c r="A131" s="52">
        <v>45070.470127314817</v>
      </c>
      <c r="B131" s="53">
        <v>109</v>
      </c>
      <c r="C131" s="54">
        <v>15.683999999999999</v>
      </c>
      <c r="D131" s="55">
        <v>1709.5559999999998</v>
      </c>
      <c r="E131" s="56" t="s">
        <v>9</v>
      </c>
    </row>
    <row r="132" spans="1:5">
      <c r="A132" s="52">
        <v>45070.470127314817</v>
      </c>
      <c r="B132" s="53">
        <v>209</v>
      </c>
      <c r="C132" s="54">
        <v>15.683999999999999</v>
      </c>
      <c r="D132" s="55">
        <v>3277.9559999999997</v>
      </c>
      <c r="E132" s="56" t="s">
        <v>9</v>
      </c>
    </row>
    <row r="133" spans="1:5">
      <c r="A133" s="52">
        <v>45070.47016203704</v>
      </c>
      <c r="B133" s="53">
        <v>318</v>
      </c>
      <c r="C133" s="54">
        <v>15.673999999999999</v>
      </c>
      <c r="D133" s="55">
        <v>4984.3319999999994</v>
      </c>
      <c r="E133" s="56" t="s">
        <v>9</v>
      </c>
    </row>
    <row r="134" spans="1:5">
      <c r="A134" s="52">
        <v>45070.47016203704</v>
      </c>
      <c r="B134" s="53">
        <v>395</v>
      </c>
      <c r="C134" s="54">
        <v>15.676</v>
      </c>
      <c r="D134" s="55">
        <v>6192.02</v>
      </c>
      <c r="E134" s="56" t="s">
        <v>9</v>
      </c>
    </row>
    <row r="135" spans="1:5">
      <c r="A135" s="52">
        <v>45070.474328703705</v>
      </c>
      <c r="B135" s="53">
        <v>396</v>
      </c>
      <c r="C135" s="54">
        <v>15.694000000000001</v>
      </c>
      <c r="D135" s="55">
        <v>6214.8240000000005</v>
      </c>
      <c r="E135" s="56" t="s">
        <v>9</v>
      </c>
    </row>
    <row r="136" spans="1:5">
      <c r="A136" s="52">
        <v>45070.474328703705</v>
      </c>
      <c r="B136" s="53">
        <v>330</v>
      </c>
      <c r="C136" s="54">
        <v>15.696</v>
      </c>
      <c r="D136" s="55">
        <v>5179.68</v>
      </c>
      <c r="E136" s="56" t="s">
        <v>9</v>
      </c>
    </row>
    <row r="137" spans="1:5">
      <c r="A137" s="52">
        <v>45070.474328703705</v>
      </c>
      <c r="B137" s="53">
        <v>384</v>
      </c>
      <c r="C137" s="54">
        <v>15.698</v>
      </c>
      <c r="D137" s="55">
        <v>6028.0320000000002</v>
      </c>
      <c r="E137" s="56" t="s">
        <v>9</v>
      </c>
    </row>
    <row r="138" spans="1:5">
      <c r="A138" s="52">
        <v>45070.480081018519</v>
      </c>
      <c r="B138" s="53">
        <v>144</v>
      </c>
      <c r="C138" s="54">
        <v>15.676</v>
      </c>
      <c r="D138" s="55">
        <v>2257.3440000000001</v>
      </c>
      <c r="E138" s="56" t="s">
        <v>9</v>
      </c>
    </row>
    <row r="139" spans="1:5">
      <c r="A139" s="52">
        <v>45070.483541666668</v>
      </c>
      <c r="B139" s="53">
        <v>360</v>
      </c>
      <c r="C139" s="54">
        <v>15.667999999999999</v>
      </c>
      <c r="D139" s="55">
        <v>5640.48</v>
      </c>
      <c r="E139" s="56" t="s">
        <v>9</v>
      </c>
    </row>
    <row r="140" spans="1:5">
      <c r="A140" s="52">
        <v>45070.485775462963</v>
      </c>
      <c r="B140" s="53">
        <v>366</v>
      </c>
      <c r="C140" s="54">
        <v>15.676</v>
      </c>
      <c r="D140" s="55">
        <v>5737.4160000000002</v>
      </c>
      <c r="E140" s="56" t="s">
        <v>9</v>
      </c>
    </row>
    <row r="141" spans="1:5">
      <c r="A141" s="52">
        <v>45070.488749999997</v>
      </c>
      <c r="B141" s="53">
        <v>342</v>
      </c>
      <c r="C141" s="54">
        <v>15.682</v>
      </c>
      <c r="D141" s="55">
        <v>5363.2439999999997</v>
      </c>
      <c r="E141" s="56" t="s">
        <v>9</v>
      </c>
    </row>
    <row r="142" spans="1:5">
      <c r="A142" s="52">
        <v>45070.488749999997</v>
      </c>
      <c r="B142" s="53">
        <v>353</v>
      </c>
      <c r="C142" s="54">
        <v>15.683999999999999</v>
      </c>
      <c r="D142" s="55">
        <v>5536.4519999999993</v>
      </c>
      <c r="E142" s="56" t="s">
        <v>9</v>
      </c>
    </row>
    <row r="143" spans="1:5">
      <c r="A143" s="52">
        <v>45070.488749999997</v>
      </c>
      <c r="B143" s="53">
        <v>337</v>
      </c>
      <c r="C143" s="54">
        <v>15.686</v>
      </c>
      <c r="D143" s="55">
        <v>5286.1819999999998</v>
      </c>
      <c r="E143" s="56" t="s">
        <v>9</v>
      </c>
    </row>
    <row r="144" spans="1:5">
      <c r="A144" s="52">
        <v>45070.488749999997</v>
      </c>
      <c r="B144" s="53">
        <v>449</v>
      </c>
      <c r="C144" s="54">
        <v>15.688000000000001</v>
      </c>
      <c r="D144" s="55">
        <v>7043.9120000000003</v>
      </c>
      <c r="E144" s="56" t="s">
        <v>9</v>
      </c>
    </row>
    <row r="145" spans="1:5">
      <c r="A145" s="52">
        <v>45070.488749999997</v>
      </c>
      <c r="B145" s="53">
        <v>347</v>
      </c>
      <c r="C145" s="54">
        <v>15.688000000000001</v>
      </c>
      <c r="D145" s="55">
        <v>5443.7359999999999</v>
      </c>
      <c r="E145" s="56" t="s">
        <v>9</v>
      </c>
    </row>
    <row r="146" spans="1:5">
      <c r="A146" s="52">
        <v>45070.488749999997</v>
      </c>
      <c r="B146" s="53">
        <v>320</v>
      </c>
      <c r="C146" s="54">
        <v>15.694000000000001</v>
      </c>
      <c r="D146" s="55">
        <v>5022.08</v>
      </c>
      <c r="E146" s="56" t="s">
        <v>9</v>
      </c>
    </row>
    <row r="147" spans="1:5">
      <c r="A147" s="52">
        <v>45070.49732638889</v>
      </c>
      <c r="B147" s="53">
        <v>332</v>
      </c>
      <c r="C147" s="54">
        <v>15.692</v>
      </c>
      <c r="D147" s="55">
        <v>5209.7439999999997</v>
      </c>
      <c r="E147" s="56" t="s">
        <v>9</v>
      </c>
    </row>
    <row r="148" spans="1:5">
      <c r="A148" s="52">
        <v>45070.500752314816</v>
      </c>
      <c r="B148" s="53">
        <v>338</v>
      </c>
      <c r="C148" s="54">
        <v>15.702</v>
      </c>
      <c r="D148" s="55">
        <v>5307.2759999999998</v>
      </c>
      <c r="E148" s="56" t="s">
        <v>9</v>
      </c>
    </row>
    <row r="149" spans="1:5">
      <c r="A149" s="52">
        <v>45070.500752314816</v>
      </c>
      <c r="B149" s="53">
        <v>415</v>
      </c>
      <c r="C149" s="54">
        <v>15.702</v>
      </c>
      <c r="D149" s="55">
        <v>6516.33</v>
      </c>
      <c r="E149" s="56" t="s">
        <v>9</v>
      </c>
    </row>
    <row r="150" spans="1:5">
      <c r="A150" s="52">
        <v>45070.501192129632</v>
      </c>
      <c r="B150" s="53">
        <v>206</v>
      </c>
      <c r="C150" s="54">
        <v>15.69</v>
      </c>
      <c r="D150" s="55">
        <v>3232.14</v>
      </c>
      <c r="E150" s="56" t="s">
        <v>9</v>
      </c>
    </row>
    <row r="151" spans="1:5">
      <c r="A151" s="52">
        <v>45070.501192129632</v>
      </c>
      <c r="B151" s="53">
        <v>112</v>
      </c>
      <c r="C151" s="54">
        <v>15.69</v>
      </c>
      <c r="D151" s="55">
        <v>1757.28</v>
      </c>
      <c r="E151" s="56" t="s">
        <v>9</v>
      </c>
    </row>
    <row r="152" spans="1:5">
      <c r="A152" s="52">
        <v>45070.504120370373</v>
      </c>
      <c r="B152" s="53">
        <v>347</v>
      </c>
      <c r="C152" s="54">
        <v>15.686</v>
      </c>
      <c r="D152" s="55">
        <v>5443.0420000000004</v>
      </c>
      <c r="E152" s="56" t="s">
        <v>9</v>
      </c>
    </row>
    <row r="153" spans="1:5">
      <c r="A153" s="52">
        <v>45070.506967592592</v>
      </c>
      <c r="B153" s="53">
        <v>361</v>
      </c>
      <c r="C153" s="54">
        <v>15.654</v>
      </c>
      <c r="D153" s="55">
        <v>5651.0940000000001</v>
      </c>
      <c r="E153" s="56" t="s">
        <v>9</v>
      </c>
    </row>
    <row r="154" spans="1:5">
      <c r="A154" s="52">
        <v>45070.506967592592</v>
      </c>
      <c r="B154" s="53">
        <v>348</v>
      </c>
      <c r="C154" s="54">
        <v>15.654</v>
      </c>
      <c r="D154" s="55">
        <v>5447.5919999999996</v>
      </c>
      <c r="E154" s="56" t="s">
        <v>9</v>
      </c>
    </row>
    <row r="155" spans="1:5">
      <c r="A155" s="52">
        <v>45070.508379629631</v>
      </c>
      <c r="B155" s="53">
        <v>341</v>
      </c>
      <c r="C155" s="54">
        <v>15.632</v>
      </c>
      <c r="D155" s="55">
        <v>5330.5119999999997</v>
      </c>
      <c r="E155" s="56" t="s">
        <v>9</v>
      </c>
    </row>
    <row r="156" spans="1:5">
      <c r="A156" s="52">
        <v>45070.508379629631</v>
      </c>
      <c r="B156" s="53">
        <v>382</v>
      </c>
      <c r="C156" s="54">
        <v>15.634</v>
      </c>
      <c r="D156" s="55">
        <v>5972.1880000000001</v>
      </c>
      <c r="E156" s="56" t="s">
        <v>9</v>
      </c>
    </row>
    <row r="157" spans="1:5">
      <c r="A157" s="52">
        <v>45070.508379629631</v>
      </c>
      <c r="B157" s="53">
        <v>352</v>
      </c>
      <c r="C157" s="54">
        <v>15.635999999999999</v>
      </c>
      <c r="D157" s="55">
        <v>5503.8719999999994</v>
      </c>
      <c r="E157" s="56" t="s">
        <v>9</v>
      </c>
    </row>
    <row r="158" spans="1:5">
      <c r="A158" s="52">
        <v>45070.515300925923</v>
      </c>
      <c r="B158" s="53">
        <v>371</v>
      </c>
      <c r="C158" s="54">
        <v>15.62</v>
      </c>
      <c r="D158" s="55">
        <v>5795.0199999999995</v>
      </c>
      <c r="E158" s="56" t="s">
        <v>9</v>
      </c>
    </row>
    <row r="159" spans="1:5">
      <c r="A159" s="52">
        <v>45070.515300925923</v>
      </c>
      <c r="B159" s="53">
        <v>483</v>
      </c>
      <c r="C159" s="54">
        <v>15.622</v>
      </c>
      <c r="D159" s="55">
        <v>7545.4260000000004</v>
      </c>
      <c r="E159" s="56" t="s">
        <v>9</v>
      </c>
    </row>
    <row r="160" spans="1:5">
      <c r="A160" s="52">
        <v>45070.515300925923</v>
      </c>
      <c r="B160" s="53">
        <v>356</v>
      </c>
      <c r="C160" s="54">
        <v>15.622</v>
      </c>
      <c r="D160" s="55">
        <v>5561.4319999999998</v>
      </c>
      <c r="E160" s="56" t="s">
        <v>9</v>
      </c>
    </row>
    <row r="161" spans="1:5">
      <c r="A161" s="52">
        <v>45070.515300925923</v>
      </c>
      <c r="B161" s="53">
        <v>387</v>
      </c>
      <c r="C161" s="54">
        <v>15.628</v>
      </c>
      <c r="D161" s="55">
        <v>6048.0360000000001</v>
      </c>
      <c r="E161" s="56" t="s">
        <v>9</v>
      </c>
    </row>
    <row r="162" spans="1:5">
      <c r="A162" s="52">
        <v>45070.51635416667</v>
      </c>
      <c r="B162" s="53">
        <v>367</v>
      </c>
      <c r="C162" s="54">
        <v>15.59</v>
      </c>
      <c r="D162" s="55">
        <v>5721.53</v>
      </c>
      <c r="E162" s="56" t="s">
        <v>9</v>
      </c>
    </row>
    <row r="163" spans="1:5">
      <c r="A163" s="52">
        <v>45070.51635416667</v>
      </c>
      <c r="B163" s="53">
        <v>335</v>
      </c>
      <c r="C163" s="54">
        <v>15.59</v>
      </c>
      <c r="D163" s="55">
        <v>5222.6499999999996</v>
      </c>
      <c r="E163" s="56" t="s">
        <v>9</v>
      </c>
    </row>
    <row r="164" spans="1:5">
      <c r="A164" s="52">
        <v>45070.51635416667</v>
      </c>
      <c r="B164" s="53">
        <v>349</v>
      </c>
      <c r="C164" s="54">
        <v>15.592000000000001</v>
      </c>
      <c r="D164" s="55">
        <v>5441.6080000000002</v>
      </c>
      <c r="E164" s="56" t="s">
        <v>9</v>
      </c>
    </row>
    <row r="165" spans="1:5">
      <c r="A165" s="52">
        <v>45070.520162037035</v>
      </c>
      <c r="B165" s="53">
        <v>372</v>
      </c>
      <c r="C165" s="54">
        <v>15.596</v>
      </c>
      <c r="D165" s="55">
        <v>5801.7120000000004</v>
      </c>
      <c r="E165" s="56" t="s">
        <v>9</v>
      </c>
    </row>
    <row r="166" spans="1:5">
      <c r="A166" s="52">
        <v>45070.531261574077</v>
      </c>
      <c r="B166" s="53">
        <v>97</v>
      </c>
      <c r="C166" s="54">
        <v>15.6</v>
      </c>
      <c r="D166" s="55">
        <v>1513.2</v>
      </c>
      <c r="E166" s="56" t="s">
        <v>9</v>
      </c>
    </row>
    <row r="167" spans="1:5">
      <c r="A167" s="52">
        <v>45070.531261574077</v>
      </c>
      <c r="B167" s="53">
        <v>224</v>
      </c>
      <c r="C167" s="54">
        <v>15.6</v>
      </c>
      <c r="D167" s="55">
        <v>3494.4</v>
      </c>
      <c r="E167" s="56" t="s">
        <v>9</v>
      </c>
    </row>
    <row r="168" spans="1:5">
      <c r="A168" s="52">
        <v>45070.531481481485</v>
      </c>
      <c r="B168" s="53">
        <v>22</v>
      </c>
      <c r="C168" s="54">
        <v>15.586</v>
      </c>
      <c r="D168" s="55">
        <v>342.892</v>
      </c>
      <c r="E168" s="56" t="s">
        <v>9</v>
      </c>
    </row>
    <row r="169" spans="1:5">
      <c r="A169" s="52">
        <v>45070.531481481485</v>
      </c>
      <c r="B169" s="53">
        <v>372</v>
      </c>
      <c r="C169" s="54">
        <v>15.587999999999999</v>
      </c>
      <c r="D169" s="55">
        <v>5798.7359999999999</v>
      </c>
      <c r="E169" s="56" t="s">
        <v>9</v>
      </c>
    </row>
    <row r="170" spans="1:5">
      <c r="A170" s="52">
        <v>45070.53460648148</v>
      </c>
      <c r="B170" s="53">
        <v>103</v>
      </c>
      <c r="C170" s="54">
        <v>15.574</v>
      </c>
      <c r="D170" s="55">
        <v>1604.1220000000001</v>
      </c>
      <c r="E170" s="56" t="s">
        <v>9</v>
      </c>
    </row>
    <row r="171" spans="1:5">
      <c r="A171" s="52">
        <v>45070.539155092592</v>
      </c>
      <c r="B171" s="53">
        <v>330</v>
      </c>
      <c r="C171" s="54">
        <v>15.596</v>
      </c>
      <c r="D171" s="55">
        <v>5146.68</v>
      </c>
      <c r="E171" s="56" t="s">
        <v>9</v>
      </c>
    </row>
    <row r="172" spans="1:5">
      <c r="A172" s="52">
        <v>45070.540648148148</v>
      </c>
      <c r="B172" s="53">
        <v>377</v>
      </c>
      <c r="C172" s="54">
        <v>15.608000000000001</v>
      </c>
      <c r="D172" s="55">
        <v>5884.2160000000003</v>
      </c>
      <c r="E172" s="56" t="s">
        <v>9</v>
      </c>
    </row>
    <row r="173" spans="1:5">
      <c r="A173" s="52">
        <v>45070.540752314817</v>
      </c>
      <c r="B173" s="53">
        <v>334</v>
      </c>
      <c r="C173" s="54">
        <v>15.598000000000001</v>
      </c>
      <c r="D173" s="55">
        <v>5209.732</v>
      </c>
      <c r="E173" s="56" t="s">
        <v>9</v>
      </c>
    </row>
    <row r="174" spans="1:5">
      <c r="A174" s="52">
        <v>45070.540752314817</v>
      </c>
      <c r="B174" s="53">
        <v>382</v>
      </c>
      <c r="C174" s="54">
        <v>15.6</v>
      </c>
      <c r="D174" s="55">
        <v>5959.2</v>
      </c>
      <c r="E174" s="56" t="s">
        <v>9</v>
      </c>
    </row>
    <row r="175" spans="1:5">
      <c r="A175" s="52">
        <v>45070.544479166667</v>
      </c>
      <c r="B175" s="53">
        <v>211</v>
      </c>
      <c r="C175" s="54">
        <v>15.574</v>
      </c>
      <c r="D175" s="55">
        <v>3286.114</v>
      </c>
      <c r="E175" s="56" t="s">
        <v>9</v>
      </c>
    </row>
    <row r="176" spans="1:5">
      <c r="A176" s="52">
        <v>45070.544479166667</v>
      </c>
      <c r="B176" s="53">
        <v>172</v>
      </c>
      <c r="C176" s="54">
        <v>15.574</v>
      </c>
      <c r="D176" s="55">
        <v>2678.7280000000001</v>
      </c>
      <c r="E176" s="56" t="s">
        <v>9</v>
      </c>
    </row>
    <row r="177" spans="1:5">
      <c r="A177" s="52">
        <v>45070.544479166667</v>
      </c>
      <c r="B177" s="53">
        <v>396</v>
      </c>
      <c r="C177" s="54">
        <v>15.576000000000001</v>
      </c>
      <c r="D177" s="55">
        <v>6168.0960000000005</v>
      </c>
      <c r="E177" s="56" t="s">
        <v>9</v>
      </c>
    </row>
    <row r="178" spans="1:5">
      <c r="A178" s="52">
        <v>45070.544490740744</v>
      </c>
      <c r="B178" s="53">
        <v>344</v>
      </c>
      <c r="C178" s="54">
        <v>15.568</v>
      </c>
      <c r="D178" s="55">
        <v>5355.3919999999998</v>
      </c>
      <c r="E178" s="56" t="s">
        <v>9</v>
      </c>
    </row>
    <row r="179" spans="1:5">
      <c r="A179" s="52">
        <v>45070.544490740744</v>
      </c>
      <c r="B179" s="53">
        <v>343</v>
      </c>
      <c r="C179" s="54">
        <v>15.568</v>
      </c>
      <c r="D179" s="55">
        <v>5339.8239999999996</v>
      </c>
      <c r="E179" s="56" t="s">
        <v>9</v>
      </c>
    </row>
    <row r="180" spans="1:5">
      <c r="A180" s="52">
        <v>45070.544490740744</v>
      </c>
      <c r="B180" s="53">
        <v>318</v>
      </c>
      <c r="C180" s="54">
        <v>15.57</v>
      </c>
      <c r="D180" s="55">
        <v>4951.26</v>
      </c>
      <c r="E180" s="56" t="s">
        <v>9</v>
      </c>
    </row>
    <row r="181" spans="1:5">
      <c r="A181" s="52">
        <v>45070.544490740744</v>
      </c>
      <c r="B181" s="53">
        <v>318</v>
      </c>
      <c r="C181" s="54">
        <v>15.57</v>
      </c>
      <c r="D181" s="55">
        <v>4951.26</v>
      </c>
      <c r="E181" s="56" t="s">
        <v>9</v>
      </c>
    </row>
    <row r="182" spans="1:5">
      <c r="A182" s="52">
        <v>45070.544490740744</v>
      </c>
      <c r="B182" s="53">
        <v>318</v>
      </c>
      <c r="C182" s="54">
        <v>15.57</v>
      </c>
      <c r="D182" s="55">
        <v>4951.26</v>
      </c>
      <c r="E182" s="56" t="s">
        <v>9</v>
      </c>
    </row>
    <row r="183" spans="1:5">
      <c r="A183" s="52">
        <v>45070.551030092596</v>
      </c>
      <c r="B183" s="53">
        <v>177</v>
      </c>
      <c r="C183" s="54">
        <v>15.59</v>
      </c>
      <c r="D183" s="55">
        <v>2759.43</v>
      </c>
      <c r="E183" s="56" t="s">
        <v>9</v>
      </c>
    </row>
    <row r="184" spans="1:5">
      <c r="A184" s="52">
        <v>45070.551030092596</v>
      </c>
      <c r="B184" s="53">
        <v>212</v>
      </c>
      <c r="C184" s="54">
        <v>15.59</v>
      </c>
      <c r="D184" s="55">
        <v>3305.08</v>
      </c>
      <c r="E184" s="56" t="s">
        <v>9</v>
      </c>
    </row>
    <row r="185" spans="1:5">
      <c r="A185" s="52">
        <v>45070.559502314813</v>
      </c>
      <c r="B185" s="53">
        <v>125</v>
      </c>
      <c r="C185" s="54">
        <v>15.625999999999999</v>
      </c>
      <c r="D185" s="55">
        <v>1953.25</v>
      </c>
      <c r="E185" s="56" t="s">
        <v>9</v>
      </c>
    </row>
    <row r="186" spans="1:5">
      <c r="A186" s="52">
        <v>45070.559513888889</v>
      </c>
      <c r="B186" s="53">
        <v>289</v>
      </c>
      <c r="C186" s="54">
        <v>15.625999999999999</v>
      </c>
      <c r="D186" s="55">
        <v>4515.9139999999998</v>
      </c>
      <c r="E186" s="56" t="s">
        <v>9</v>
      </c>
    </row>
    <row r="187" spans="1:5">
      <c r="A187" s="52">
        <v>45070.564756944441</v>
      </c>
      <c r="B187" s="53">
        <v>95</v>
      </c>
      <c r="C187" s="54">
        <v>15.632</v>
      </c>
      <c r="D187" s="55">
        <v>1485.04</v>
      </c>
      <c r="E187" s="56" t="s">
        <v>9</v>
      </c>
    </row>
    <row r="188" spans="1:5">
      <c r="A188" s="52">
        <v>45070.564756944441</v>
      </c>
      <c r="B188" s="53">
        <v>80</v>
      </c>
      <c r="C188" s="54">
        <v>15.632</v>
      </c>
      <c r="D188" s="55">
        <v>1250.56</v>
      </c>
      <c r="E188" s="56" t="s">
        <v>9</v>
      </c>
    </row>
    <row r="189" spans="1:5">
      <c r="A189" s="52">
        <v>45070.564756944441</v>
      </c>
      <c r="B189" s="53">
        <v>226</v>
      </c>
      <c r="C189" s="54">
        <v>15.632</v>
      </c>
      <c r="D189" s="55">
        <v>3532.8319999999999</v>
      </c>
      <c r="E189" s="56" t="s">
        <v>9</v>
      </c>
    </row>
    <row r="190" spans="1:5">
      <c r="A190" s="66">
        <v>45070.568159722221</v>
      </c>
      <c r="B190" s="66">
        <v>14</v>
      </c>
      <c r="C190" s="66">
        <v>15.635999999999999</v>
      </c>
      <c r="D190" s="67">
        <v>218.904</v>
      </c>
      <c r="E190" s="66" t="s">
        <v>9</v>
      </c>
    </row>
    <row r="191" spans="1:5">
      <c r="A191" s="66">
        <v>45070.568159722221</v>
      </c>
      <c r="B191" s="66">
        <v>286</v>
      </c>
      <c r="C191" s="66">
        <v>15.64</v>
      </c>
      <c r="D191" s="67">
        <v>4473.04</v>
      </c>
      <c r="E191" s="66" t="s">
        <v>9</v>
      </c>
    </row>
    <row r="192" spans="1:5">
      <c r="A192" s="66">
        <v>45070.568159722221</v>
      </c>
      <c r="B192" s="66">
        <v>115</v>
      </c>
      <c r="C192" s="66">
        <v>15.64</v>
      </c>
      <c r="D192" s="67">
        <v>1798.6000000000001</v>
      </c>
      <c r="E192" s="66" t="s">
        <v>9</v>
      </c>
    </row>
    <row r="193" spans="1:5">
      <c r="A193" s="66">
        <v>45070.568159722221</v>
      </c>
      <c r="B193" s="66">
        <v>323</v>
      </c>
      <c r="C193" s="66">
        <v>15.64</v>
      </c>
      <c r="D193" s="67">
        <v>5051.72</v>
      </c>
      <c r="E193" s="66" t="s">
        <v>9</v>
      </c>
    </row>
    <row r="194" spans="1:5">
      <c r="A194" s="66">
        <v>45070.570034722223</v>
      </c>
      <c r="B194" s="66">
        <v>10</v>
      </c>
      <c r="C194" s="66">
        <v>15.618</v>
      </c>
      <c r="D194" s="67">
        <v>156.18</v>
      </c>
      <c r="E194" s="66" t="s">
        <v>9</v>
      </c>
    </row>
    <row r="195" spans="1:5">
      <c r="A195" s="66">
        <v>45070.570034722223</v>
      </c>
      <c r="B195" s="66">
        <v>1</v>
      </c>
      <c r="C195" s="66">
        <v>15.618</v>
      </c>
      <c r="D195" s="67">
        <v>15.618</v>
      </c>
      <c r="E195" s="66" t="s">
        <v>9</v>
      </c>
    </row>
    <row r="196" spans="1:5">
      <c r="A196" s="66">
        <v>45070.57236111111</v>
      </c>
      <c r="B196" s="66">
        <v>357</v>
      </c>
      <c r="C196" s="66">
        <v>15.64</v>
      </c>
      <c r="D196" s="67">
        <v>5583.4800000000005</v>
      </c>
      <c r="E196" s="66" t="s">
        <v>9</v>
      </c>
    </row>
    <row r="197" spans="1:5">
      <c r="A197" s="66">
        <v>45070.573217592595</v>
      </c>
      <c r="B197" s="66">
        <v>374</v>
      </c>
      <c r="C197" s="66">
        <v>15.641999999999999</v>
      </c>
      <c r="D197" s="67">
        <v>5850.1080000000002</v>
      </c>
      <c r="E197" s="66" t="s">
        <v>9</v>
      </c>
    </row>
    <row r="198" spans="1:5">
      <c r="A198" s="66">
        <v>45070.573437500003</v>
      </c>
      <c r="B198" s="66">
        <v>318</v>
      </c>
      <c r="C198" s="66">
        <v>15.634</v>
      </c>
      <c r="D198" s="67">
        <v>4971.6120000000001</v>
      </c>
      <c r="E198" s="66" t="s">
        <v>9</v>
      </c>
    </row>
    <row r="199" spans="1:5">
      <c r="A199" s="66">
        <v>45070.573437500003</v>
      </c>
      <c r="B199" s="66">
        <v>51</v>
      </c>
      <c r="C199" s="66">
        <v>15.634</v>
      </c>
      <c r="D199" s="67">
        <v>797.33400000000006</v>
      </c>
      <c r="E199" s="66" t="s">
        <v>9</v>
      </c>
    </row>
    <row r="200" spans="1:5">
      <c r="A200" s="66">
        <v>45070.573437500003</v>
      </c>
      <c r="B200" s="66">
        <v>34</v>
      </c>
      <c r="C200" s="66">
        <v>15.634</v>
      </c>
      <c r="D200" s="67">
        <v>531.55600000000004</v>
      </c>
      <c r="E200" s="66" t="s">
        <v>9</v>
      </c>
    </row>
    <row r="201" spans="1:5">
      <c r="A201" s="66">
        <v>45070.573437500003</v>
      </c>
      <c r="B201" s="66">
        <v>45</v>
      </c>
      <c r="C201" s="66">
        <v>15.634</v>
      </c>
      <c r="D201" s="67">
        <v>703.53</v>
      </c>
      <c r="E201" s="66" t="s">
        <v>9</v>
      </c>
    </row>
    <row r="202" spans="1:5">
      <c r="A202" s="66">
        <v>45070.573437500003</v>
      </c>
      <c r="B202" s="66">
        <v>331</v>
      </c>
      <c r="C202" s="66">
        <v>15.634</v>
      </c>
      <c r="D202" s="67">
        <v>5174.8540000000003</v>
      </c>
      <c r="E202" s="66" t="s">
        <v>9</v>
      </c>
    </row>
    <row r="203" spans="1:5">
      <c r="A203" s="66">
        <v>45070.573437500003</v>
      </c>
      <c r="B203" s="66">
        <v>222</v>
      </c>
      <c r="C203" s="66">
        <v>15.634</v>
      </c>
      <c r="D203" s="67">
        <v>3470.748</v>
      </c>
      <c r="E203" s="66" t="s">
        <v>9</v>
      </c>
    </row>
    <row r="204" spans="1:5">
      <c r="A204" s="66">
        <v>45070.573437500003</v>
      </c>
      <c r="B204" s="66">
        <v>31</v>
      </c>
      <c r="C204" s="66">
        <v>15.634</v>
      </c>
      <c r="D204" s="67">
        <v>484.654</v>
      </c>
      <c r="E204" s="66" t="s">
        <v>9</v>
      </c>
    </row>
    <row r="205" spans="1:5">
      <c r="A205" s="66">
        <v>45070.573437500003</v>
      </c>
      <c r="B205" s="66">
        <v>176</v>
      </c>
      <c r="C205" s="66">
        <v>15.634</v>
      </c>
      <c r="D205" s="67">
        <v>2751.5839999999998</v>
      </c>
      <c r="E205" s="66" t="s">
        <v>9</v>
      </c>
    </row>
    <row r="206" spans="1:5">
      <c r="A206" s="66">
        <v>45070.573437500003</v>
      </c>
      <c r="B206" s="66">
        <v>82</v>
      </c>
      <c r="C206" s="66">
        <v>15.635999999999999</v>
      </c>
      <c r="D206" s="67">
        <v>1282.152</v>
      </c>
      <c r="E206" s="66" t="s">
        <v>9</v>
      </c>
    </row>
    <row r="207" spans="1:5">
      <c r="A207" s="66">
        <v>45070.573437500003</v>
      </c>
      <c r="B207" s="66">
        <v>304</v>
      </c>
      <c r="C207" s="66">
        <v>15.635999999999999</v>
      </c>
      <c r="D207" s="67">
        <v>4753.3440000000001</v>
      </c>
      <c r="E207" s="66" t="s">
        <v>9</v>
      </c>
    </row>
    <row r="208" spans="1:5">
      <c r="A208" s="66">
        <v>45070.573437500003</v>
      </c>
      <c r="B208" s="66">
        <v>142</v>
      </c>
      <c r="C208" s="66">
        <v>15.634</v>
      </c>
      <c r="D208" s="67">
        <v>2220.0280000000002</v>
      </c>
      <c r="E208" s="66" t="s">
        <v>9</v>
      </c>
    </row>
    <row r="209" spans="1:5">
      <c r="A209" s="66">
        <v>45070.573449074072</v>
      </c>
      <c r="B209" s="66">
        <v>543</v>
      </c>
      <c r="C209" s="66">
        <v>15.63</v>
      </c>
      <c r="D209" s="67">
        <v>8487.09</v>
      </c>
      <c r="E209" s="66" t="s">
        <v>9</v>
      </c>
    </row>
    <row r="210" spans="1:5">
      <c r="A210" s="66">
        <v>45070.573449074072</v>
      </c>
      <c r="B210" s="66">
        <v>364</v>
      </c>
      <c r="C210" s="66">
        <v>15.63</v>
      </c>
      <c r="D210" s="67">
        <v>5689.3200000000006</v>
      </c>
      <c r="E210" s="66" t="s">
        <v>9</v>
      </c>
    </row>
    <row r="211" spans="1:5">
      <c r="A211" s="66">
        <v>45070.575023148151</v>
      </c>
      <c r="B211" s="66">
        <v>321</v>
      </c>
      <c r="C211" s="66">
        <v>15.61</v>
      </c>
      <c r="D211" s="67">
        <v>5010.8099999999995</v>
      </c>
      <c r="E211" s="66" t="s">
        <v>9</v>
      </c>
    </row>
    <row r="212" spans="1:5">
      <c r="A212" s="66">
        <v>45070.584027777775</v>
      </c>
      <c r="B212" s="66">
        <v>60</v>
      </c>
      <c r="C212" s="66">
        <v>15.606</v>
      </c>
      <c r="D212" s="67">
        <v>936.36</v>
      </c>
      <c r="E212" s="66" t="s">
        <v>9</v>
      </c>
    </row>
    <row r="213" spans="1:5">
      <c r="A213" s="66">
        <v>45070.584027777775</v>
      </c>
      <c r="B213" s="66">
        <v>331</v>
      </c>
      <c r="C213" s="66">
        <v>15.606</v>
      </c>
      <c r="D213" s="67">
        <v>5165.5860000000002</v>
      </c>
      <c r="E213" s="66" t="s">
        <v>9</v>
      </c>
    </row>
    <row r="214" spans="1:5">
      <c r="A214" s="66">
        <v>45070.587222222224</v>
      </c>
      <c r="B214" s="66">
        <v>232</v>
      </c>
      <c r="C214" s="66">
        <v>15.62</v>
      </c>
      <c r="D214" s="67">
        <v>3623.8399999999997</v>
      </c>
      <c r="E214" s="66" t="s">
        <v>9</v>
      </c>
    </row>
    <row r="215" spans="1:5">
      <c r="A215" s="66">
        <v>45070.590428240743</v>
      </c>
      <c r="B215" s="66">
        <v>364</v>
      </c>
      <c r="C215" s="66">
        <v>15.678000000000001</v>
      </c>
      <c r="D215" s="67">
        <v>5706.7920000000004</v>
      </c>
      <c r="E215" s="66" t="s">
        <v>9</v>
      </c>
    </row>
    <row r="216" spans="1:5">
      <c r="A216" s="66">
        <v>45070.592847222222</v>
      </c>
      <c r="B216" s="66">
        <v>129</v>
      </c>
      <c r="C216" s="66">
        <v>15.69</v>
      </c>
      <c r="D216" s="67">
        <v>2024.01</v>
      </c>
      <c r="E216" s="66" t="s">
        <v>9</v>
      </c>
    </row>
    <row r="217" spans="1:5">
      <c r="A217" s="66">
        <v>45070.59443287037</v>
      </c>
      <c r="B217" s="66">
        <v>32</v>
      </c>
      <c r="C217" s="66">
        <v>15.692</v>
      </c>
      <c r="D217" s="67">
        <v>502.14400000000001</v>
      </c>
      <c r="E217" s="66" t="s">
        <v>9</v>
      </c>
    </row>
    <row r="218" spans="1:5">
      <c r="A218" s="66">
        <v>45070.59443287037</v>
      </c>
      <c r="B218" s="66">
        <v>288</v>
      </c>
      <c r="C218" s="66">
        <v>15.692</v>
      </c>
      <c r="D218" s="67">
        <v>4519.2960000000003</v>
      </c>
      <c r="E218" s="66" t="s">
        <v>9</v>
      </c>
    </row>
    <row r="219" spans="1:5">
      <c r="A219" s="66">
        <v>45070.595671296294</v>
      </c>
      <c r="B219" s="66">
        <v>318</v>
      </c>
      <c r="C219" s="66">
        <v>15.702</v>
      </c>
      <c r="D219" s="67">
        <v>4993.2359999999999</v>
      </c>
      <c r="E219" s="66" t="s">
        <v>9</v>
      </c>
    </row>
    <row r="220" spans="1:5">
      <c r="A220" s="66">
        <v>45070.598564814813</v>
      </c>
      <c r="B220" s="66">
        <v>38</v>
      </c>
      <c r="C220" s="66">
        <v>15.731999999999999</v>
      </c>
      <c r="D220" s="67">
        <v>597.81600000000003</v>
      </c>
      <c r="E220" s="66" t="s">
        <v>9</v>
      </c>
    </row>
    <row r="221" spans="1:5">
      <c r="A221" s="66">
        <v>45070.598564814813</v>
      </c>
      <c r="B221" s="66">
        <v>331</v>
      </c>
      <c r="C221" s="66">
        <v>15.731999999999999</v>
      </c>
      <c r="D221" s="67">
        <v>5207.2919999999995</v>
      </c>
      <c r="E221" s="66" t="s">
        <v>9</v>
      </c>
    </row>
    <row r="222" spans="1:5">
      <c r="A222" s="66">
        <v>45070.599560185183</v>
      </c>
      <c r="B222" s="66">
        <v>148</v>
      </c>
      <c r="C222" s="66">
        <v>15.73</v>
      </c>
      <c r="D222" s="67">
        <v>2328.04</v>
      </c>
      <c r="E222" s="66" t="s">
        <v>9</v>
      </c>
    </row>
    <row r="223" spans="1:5">
      <c r="A223" s="66">
        <v>45070.599560185183</v>
      </c>
      <c r="B223" s="66">
        <v>192</v>
      </c>
      <c r="C223" s="66">
        <v>15.73</v>
      </c>
      <c r="D223" s="67">
        <v>3020.16</v>
      </c>
      <c r="E223" s="66" t="s">
        <v>9</v>
      </c>
    </row>
    <row r="224" spans="1:5">
      <c r="A224" s="66">
        <v>45070.601157407407</v>
      </c>
      <c r="B224" s="66">
        <v>336</v>
      </c>
      <c r="C224" s="66">
        <v>15.756</v>
      </c>
      <c r="D224" s="67">
        <v>5294.0159999999996</v>
      </c>
      <c r="E224" s="66" t="s">
        <v>9</v>
      </c>
    </row>
    <row r="225" spans="1:5">
      <c r="A225" s="66">
        <v>45070.601168981484</v>
      </c>
      <c r="B225" s="66">
        <v>341</v>
      </c>
      <c r="C225" s="66">
        <v>15.752000000000001</v>
      </c>
      <c r="D225" s="67">
        <v>5371.4319999999998</v>
      </c>
      <c r="E225" s="66" t="s">
        <v>9</v>
      </c>
    </row>
    <row r="226" spans="1:5">
      <c r="A226" s="66">
        <v>45070.601990740739</v>
      </c>
      <c r="B226" s="66">
        <v>382</v>
      </c>
      <c r="C226" s="66">
        <v>15.74</v>
      </c>
      <c r="D226" s="67">
        <v>6012.68</v>
      </c>
      <c r="E226" s="66" t="s">
        <v>9</v>
      </c>
    </row>
    <row r="227" spans="1:5">
      <c r="A227" s="66">
        <v>45070.607118055559</v>
      </c>
      <c r="B227" s="66">
        <v>387</v>
      </c>
      <c r="C227" s="66">
        <v>15.714</v>
      </c>
      <c r="D227" s="67">
        <v>6081.3180000000002</v>
      </c>
      <c r="E227" s="66" t="s">
        <v>9</v>
      </c>
    </row>
    <row r="228" spans="1:5">
      <c r="A228" s="66">
        <v>45070.609756944446</v>
      </c>
      <c r="B228" s="66">
        <v>147</v>
      </c>
      <c r="C228" s="66">
        <v>15.688000000000001</v>
      </c>
      <c r="D228" s="67">
        <v>2306.136</v>
      </c>
      <c r="E228" s="66" t="s">
        <v>9</v>
      </c>
    </row>
    <row r="229" spans="1:5">
      <c r="A229" s="66">
        <v>45070.61005787037</v>
      </c>
      <c r="B229" s="66">
        <v>334</v>
      </c>
      <c r="C229" s="66">
        <v>15.673999999999999</v>
      </c>
      <c r="D229" s="67">
        <v>5235.116</v>
      </c>
      <c r="E229" s="66" t="s">
        <v>9</v>
      </c>
    </row>
    <row r="230" spans="1:5">
      <c r="A230" s="66">
        <v>45070.611620370371</v>
      </c>
      <c r="B230" s="66">
        <v>330</v>
      </c>
      <c r="C230" s="66">
        <v>15.696</v>
      </c>
      <c r="D230" s="67">
        <v>5179.68</v>
      </c>
      <c r="E230" s="66" t="s">
        <v>9</v>
      </c>
    </row>
    <row r="231" spans="1:5">
      <c r="A231" s="66">
        <v>45070.611620370371</v>
      </c>
      <c r="B231" s="66">
        <v>287</v>
      </c>
      <c r="C231" s="66">
        <v>15.696</v>
      </c>
      <c r="D231" s="67">
        <v>4504.7519999999995</v>
      </c>
      <c r="E231" s="66" t="s">
        <v>9</v>
      </c>
    </row>
    <row r="232" spans="1:5">
      <c r="A232" s="66">
        <v>45070.611620370371</v>
      </c>
      <c r="B232" s="66">
        <v>22</v>
      </c>
      <c r="C232" s="66">
        <v>15.696</v>
      </c>
      <c r="D232" s="67">
        <v>345.31200000000001</v>
      </c>
      <c r="E232" s="66" t="s">
        <v>9</v>
      </c>
    </row>
    <row r="233" spans="1:5">
      <c r="A233" s="66">
        <v>45070.611620370371</v>
      </c>
      <c r="B233" s="66">
        <v>44</v>
      </c>
      <c r="C233" s="66">
        <v>15.696</v>
      </c>
      <c r="D233" s="67">
        <v>690.62400000000002</v>
      </c>
      <c r="E233" s="66" t="s">
        <v>9</v>
      </c>
    </row>
    <row r="234" spans="1:5">
      <c r="A234" s="66">
        <v>45070.611620370371</v>
      </c>
      <c r="B234" s="66">
        <v>69</v>
      </c>
      <c r="C234" s="66">
        <v>15.696</v>
      </c>
      <c r="D234" s="67">
        <v>1083.0239999999999</v>
      </c>
      <c r="E234" s="66" t="s">
        <v>9</v>
      </c>
    </row>
    <row r="235" spans="1:5">
      <c r="A235" s="66">
        <v>45070.613495370373</v>
      </c>
      <c r="B235" s="66">
        <v>319</v>
      </c>
      <c r="C235" s="66">
        <v>15.698</v>
      </c>
      <c r="D235" s="67">
        <v>5007.6620000000003</v>
      </c>
      <c r="E235" s="66" t="s">
        <v>9</v>
      </c>
    </row>
    <row r="236" spans="1:5">
      <c r="A236" s="66">
        <v>45070.614930555559</v>
      </c>
      <c r="B236" s="66">
        <v>363</v>
      </c>
      <c r="C236" s="66">
        <v>15.686</v>
      </c>
      <c r="D236" s="67">
        <v>5694.018</v>
      </c>
      <c r="E236" s="66" t="s">
        <v>9</v>
      </c>
    </row>
    <row r="237" spans="1:5">
      <c r="A237" s="66">
        <v>45070.615185185183</v>
      </c>
      <c r="B237" s="66">
        <v>330</v>
      </c>
      <c r="C237" s="66">
        <v>15.673999999999999</v>
      </c>
      <c r="D237" s="67">
        <v>5172.42</v>
      </c>
      <c r="E237" s="66" t="s">
        <v>9</v>
      </c>
    </row>
    <row r="238" spans="1:5">
      <c r="A238" s="66">
        <v>45070.615185185183</v>
      </c>
      <c r="B238" s="66">
        <v>453</v>
      </c>
      <c r="C238" s="66">
        <v>15.673999999999999</v>
      </c>
      <c r="D238" s="67">
        <v>7100.3220000000001</v>
      </c>
      <c r="E238" s="66" t="s">
        <v>9</v>
      </c>
    </row>
    <row r="239" spans="1:5">
      <c r="A239" s="66">
        <v>45070.621203703704</v>
      </c>
      <c r="B239" s="66">
        <v>323</v>
      </c>
      <c r="C239" s="66">
        <v>15.65</v>
      </c>
      <c r="D239" s="67">
        <v>5054.95</v>
      </c>
      <c r="E239" s="66" t="s">
        <v>9</v>
      </c>
    </row>
    <row r="240" spans="1:5">
      <c r="A240" s="66">
        <v>45070.622812499998</v>
      </c>
      <c r="B240" s="66">
        <v>392</v>
      </c>
      <c r="C240" s="66">
        <v>15.64</v>
      </c>
      <c r="D240" s="67">
        <v>6130.88</v>
      </c>
      <c r="E240" s="66" t="s">
        <v>9</v>
      </c>
    </row>
    <row r="241" spans="1:5">
      <c r="A241" s="66">
        <v>45070.622812499998</v>
      </c>
      <c r="B241" s="66">
        <v>319</v>
      </c>
      <c r="C241" s="66">
        <v>15.64</v>
      </c>
      <c r="D241" s="67">
        <v>4989.16</v>
      </c>
      <c r="E241" s="66" t="s">
        <v>9</v>
      </c>
    </row>
    <row r="242" spans="1:5">
      <c r="A242" s="66">
        <v>45070.622812499998</v>
      </c>
      <c r="B242" s="66">
        <v>320</v>
      </c>
      <c r="C242" s="66">
        <v>15.646000000000001</v>
      </c>
      <c r="D242" s="67">
        <v>5006.72</v>
      </c>
      <c r="E242" s="66" t="s">
        <v>9</v>
      </c>
    </row>
    <row r="243" spans="1:5">
      <c r="A243" s="66">
        <v>45070.62394675926</v>
      </c>
      <c r="B243" s="66">
        <v>318</v>
      </c>
      <c r="C243" s="66">
        <v>15.625999999999999</v>
      </c>
      <c r="D243" s="67">
        <v>4969.0680000000002</v>
      </c>
      <c r="E243" s="66" t="s">
        <v>9</v>
      </c>
    </row>
    <row r="244" spans="1:5">
      <c r="A244" s="66">
        <v>45070.626087962963</v>
      </c>
      <c r="B244" s="66">
        <v>326</v>
      </c>
      <c r="C244" s="66">
        <v>15.616</v>
      </c>
      <c r="D244" s="67">
        <v>5090.8159999999998</v>
      </c>
      <c r="E244" s="66" t="s">
        <v>9</v>
      </c>
    </row>
    <row r="245" spans="1:5">
      <c r="A245" s="66">
        <v>45070.626087962963</v>
      </c>
      <c r="B245" s="66">
        <v>358</v>
      </c>
      <c r="C245" s="66">
        <v>15.618</v>
      </c>
      <c r="D245" s="67">
        <v>5591.2439999999997</v>
      </c>
      <c r="E245" s="66" t="s">
        <v>9</v>
      </c>
    </row>
    <row r="246" spans="1:5">
      <c r="A246" s="66">
        <v>45070.630312499998</v>
      </c>
      <c r="B246" s="66">
        <v>354</v>
      </c>
      <c r="C246" s="66">
        <v>15.628</v>
      </c>
      <c r="D246" s="67">
        <v>5532.3119999999999</v>
      </c>
      <c r="E246" s="66" t="s">
        <v>9</v>
      </c>
    </row>
    <row r="247" spans="1:5">
      <c r="A247" s="66">
        <v>45070.633032407408</v>
      </c>
      <c r="B247" s="66">
        <v>341</v>
      </c>
      <c r="C247" s="66">
        <v>15.634</v>
      </c>
      <c r="D247" s="67">
        <v>5331.1940000000004</v>
      </c>
      <c r="E247" s="66" t="s">
        <v>9</v>
      </c>
    </row>
    <row r="248" spans="1:5">
      <c r="A248" s="66">
        <v>45070.633043981485</v>
      </c>
      <c r="B248" s="66">
        <v>277</v>
      </c>
      <c r="C248" s="66">
        <v>15.63</v>
      </c>
      <c r="D248" s="67">
        <v>4329.51</v>
      </c>
      <c r="E248" s="66" t="s">
        <v>9</v>
      </c>
    </row>
    <row r="249" spans="1:5">
      <c r="A249" s="66">
        <v>45070.633043981485</v>
      </c>
      <c r="B249" s="66">
        <v>119</v>
      </c>
      <c r="C249" s="66">
        <v>15.63</v>
      </c>
      <c r="D249" s="67">
        <v>1859.97</v>
      </c>
      <c r="E249" s="66" t="s">
        <v>9</v>
      </c>
    </row>
    <row r="250" spans="1:5">
      <c r="A250" s="66">
        <v>45070.633043981485</v>
      </c>
      <c r="B250" s="66">
        <v>336</v>
      </c>
      <c r="C250" s="66">
        <v>15.632</v>
      </c>
      <c r="D250" s="67">
        <v>5252.3519999999999</v>
      </c>
      <c r="E250" s="66" t="s">
        <v>9</v>
      </c>
    </row>
    <row r="251" spans="1:5">
      <c r="A251" s="66">
        <v>45070.633043981485</v>
      </c>
      <c r="B251" s="66">
        <v>32</v>
      </c>
      <c r="C251" s="66">
        <v>15.632</v>
      </c>
      <c r="D251" s="67">
        <v>500.22399999999999</v>
      </c>
      <c r="E251" s="66" t="s">
        <v>9</v>
      </c>
    </row>
    <row r="252" spans="1:5">
      <c r="A252" s="66">
        <v>45070.633055555554</v>
      </c>
      <c r="B252" s="66">
        <v>325</v>
      </c>
      <c r="C252" s="66">
        <v>15.628</v>
      </c>
      <c r="D252" s="67">
        <v>5079.1000000000004</v>
      </c>
      <c r="E252" s="66" t="s">
        <v>9</v>
      </c>
    </row>
    <row r="253" spans="1:5">
      <c r="A253" s="66">
        <v>45070.633055555554</v>
      </c>
      <c r="B253" s="66">
        <v>340</v>
      </c>
      <c r="C253" s="66">
        <v>15.628</v>
      </c>
      <c r="D253" s="67">
        <v>5313.52</v>
      </c>
      <c r="E253" s="66" t="s">
        <v>9</v>
      </c>
    </row>
    <row r="254" spans="1:5">
      <c r="A254" s="66">
        <v>45070.637870370374</v>
      </c>
      <c r="B254" s="66">
        <v>410</v>
      </c>
      <c r="C254" s="66">
        <v>15.634</v>
      </c>
      <c r="D254" s="67">
        <v>6409.9400000000005</v>
      </c>
      <c r="E254" s="66" t="s">
        <v>9</v>
      </c>
    </row>
    <row r="255" spans="1:5">
      <c r="A255" s="66">
        <v>45070.637870370374</v>
      </c>
      <c r="B255" s="66">
        <v>387</v>
      </c>
      <c r="C255" s="66">
        <v>15.634</v>
      </c>
      <c r="D255" s="67">
        <v>6050.3580000000002</v>
      </c>
      <c r="E255" s="66" t="s">
        <v>9</v>
      </c>
    </row>
    <row r="256" spans="1:5">
      <c r="A256" s="66">
        <v>45070.637870370374</v>
      </c>
      <c r="B256" s="66">
        <v>335</v>
      </c>
      <c r="C256" s="66">
        <v>15.634</v>
      </c>
      <c r="D256" s="67">
        <v>5237.3900000000003</v>
      </c>
      <c r="E256" s="66" t="s">
        <v>9</v>
      </c>
    </row>
    <row r="257" spans="1:5">
      <c r="A257" s="66">
        <v>45070.637870370374</v>
      </c>
      <c r="B257" s="66">
        <v>346</v>
      </c>
      <c r="C257" s="66">
        <v>15.634</v>
      </c>
      <c r="D257" s="67">
        <v>5409.3640000000005</v>
      </c>
      <c r="E257" s="66" t="s">
        <v>9</v>
      </c>
    </row>
    <row r="258" spans="1:5">
      <c r="A258" s="66">
        <v>45070.637870370374</v>
      </c>
      <c r="B258" s="66">
        <v>340</v>
      </c>
      <c r="C258" s="66">
        <v>15.634</v>
      </c>
      <c r="D258" s="67">
        <v>5315.56</v>
      </c>
      <c r="E258" s="66" t="s">
        <v>9</v>
      </c>
    </row>
    <row r="259" spans="1:5">
      <c r="A259" s="66">
        <v>45070.637870370374</v>
      </c>
      <c r="B259" s="66">
        <v>331</v>
      </c>
      <c r="C259" s="66">
        <v>15.634</v>
      </c>
      <c r="D259" s="67">
        <v>5174.8540000000003</v>
      </c>
      <c r="E259" s="66" t="s">
        <v>9</v>
      </c>
    </row>
    <row r="260" spans="1:5">
      <c r="A260" s="66">
        <v>45070.641759259262</v>
      </c>
      <c r="B260" s="66">
        <v>365</v>
      </c>
      <c r="C260" s="66">
        <v>15.606</v>
      </c>
      <c r="D260" s="67">
        <v>5696.19</v>
      </c>
      <c r="E260" s="66" t="s">
        <v>9</v>
      </c>
    </row>
    <row r="261" spans="1:5">
      <c r="A261" s="66">
        <v>45070.642997685187</v>
      </c>
      <c r="B261" s="66">
        <v>373</v>
      </c>
      <c r="C261" s="66">
        <v>15.596</v>
      </c>
      <c r="D261" s="67">
        <v>5817.308</v>
      </c>
      <c r="E261" s="66" t="s">
        <v>9</v>
      </c>
    </row>
    <row r="262" spans="1:5">
      <c r="A262" s="66">
        <v>45070.642997685187</v>
      </c>
      <c r="B262" s="66">
        <v>331</v>
      </c>
      <c r="C262" s="66">
        <v>15.596</v>
      </c>
      <c r="D262" s="67">
        <v>5162.2759999999998</v>
      </c>
      <c r="E262" s="66" t="s">
        <v>9</v>
      </c>
    </row>
    <row r="263" spans="1:5">
      <c r="A263" s="66">
        <v>45070.645277777781</v>
      </c>
      <c r="B263" s="66">
        <v>338</v>
      </c>
      <c r="C263" s="66">
        <v>15.576000000000001</v>
      </c>
      <c r="D263" s="67">
        <v>5264.6880000000001</v>
      </c>
      <c r="E263" s="66" t="s">
        <v>9</v>
      </c>
    </row>
    <row r="264" spans="1:5">
      <c r="A264" s="66">
        <v>45070.646331018521</v>
      </c>
      <c r="B264" s="66">
        <v>329</v>
      </c>
      <c r="C264" s="66">
        <v>15.555999999999999</v>
      </c>
      <c r="D264" s="67">
        <v>5117.924</v>
      </c>
      <c r="E264" s="66" t="s">
        <v>9</v>
      </c>
    </row>
    <row r="265" spans="1:5">
      <c r="A265" s="66">
        <v>45070.646331018521</v>
      </c>
      <c r="B265" s="66">
        <v>333</v>
      </c>
      <c r="C265" s="66">
        <v>15.558</v>
      </c>
      <c r="D265" s="67">
        <v>5180.8140000000003</v>
      </c>
      <c r="E265" s="66" t="s">
        <v>9</v>
      </c>
    </row>
    <row r="266" spans="1:5">
      <c r="A266" s="66">
        <v>45070.646331018521</v>
      </c>
      <c r="B266" s="66">
        <v>318</v>
      </c>
      <c r="C266" s="66">
        <v>15.555999999999999</v>
      </c>
      <c r="D266" s="67">
        <v>4946.808</v>
      </c>
      <c r="E266" s="66" t="s">
        <v>9</v>
      </c>
    </row>
    <row r="267" spans="1:5">
      <c r="A267" s="66">
        <v>45070.651550925926</v>
      </c>
      <c r="B267" s="66">
        <v>332</v>
      </c>
      <c r="C267" s="66">
        <v>15.608000000000001</v>
      </c>
      <c r="D267" s="67">
        <v>5181.8559999999998</v>
      </c>
      <c r="E267" s="66" t="s">
        <v>9</v>
      </c>
    </row>
    <row r="268" spans="1:5">
      <c r="A268" s="66">
        <v>45070.652870370373</v>
      </c>
      <c r="B268" s="66">
        <v>63</v>
      </c>
      <c r="C268" s="66">
        <v>15.618</v>
      </c>
      <c r="D268" s="67">
        <v>983.93399999999997</v>
      </c>
      <c r="E268" s="66" t="s">
        <v>9</v>
      </c>
    </row>
    <row r="269" spans="1:5">
      <c r="A269" s="66">
        <v>45070.652870370373</v>
      </c>
      <c r="B269" s="66">
        <v>300</v>
      </c>
      <c r="C269" s="66">
        <v>15.618</v>
      </c>
      <c r="D269" s="67">
        <v>4685.4000000000005</v>
      </c>
      <c r="E269" s="66" t="s">
        <v>9</v>
      </c>
    </row>
    <row r="270" spans="1:5">
      <c r="A270" s="66">
        <v>45070.65488425926</v>
      </c>
      <c r="B270" s="66">
        <v>434</v>
      </c>
      <c r="C270" s="66">
        <v>15.65</v>
      </c>
      <c r="D270" s="67">
        <v>6792.1</v>
      </c>
      <c r="E270" s="66" t="s">
        <v>9</v>
      </c>
    </row>
    <row r="271" spans="1:5">
      <c r="A271" s="66">
        <v>45070.654999999999</v>
      </c>
      <c r="B271" s="66">
        <v>329</v>
      </c>
      <c r="C271" s="66">
        <v>15.638</v>
      </c>
      <c r="D271" s="67">
        <v>5144.902</v>
      </c>
      <c r="E271" s="66" t="s">
        <v>9</v>
      </c>
    </row>
    <row r="272" spans="1:5">
      <c r="A272" s="66">
        <v>45070.655046296299</v>
      </c>
      <c r="B272" s="66">
        <v>331</v>
      </c>
      <c r="C272" s="66">
        <v>15.632</v>
      </c>
      <c r="D272" s="67">
        <v>5174.192</v>
      </c>
      <c r="E272" s="66" t="s">
        <v>9</v>
      </c>
    </row>
    <row r="273" spans="1:5">
      <c r="A273" s="66">
        <v>45070.655856481484</v>
      </c>
      <c r="B273" s="66">
        <v>385</v>
      </c>
      <c r="C273" s="66">
        <v>15.644</v>
      </c>
      <c r="D273" s="67">
        <v>6022.94</v>
      </c>
      <c r="E273" s="66" t="s">
        <v>9</v>
      </c>
    </row>
    <row r="274" spans="1:5">
      <c r="A274" s="66">
        <v>45070.655891203707</v>
      </c>
      <c r="B274" s="66">
        <v>15</v>
      </c>
      <c r="C274" s="66">
        <v>15.64</v>
      </c>
      <c r="D274" s="67">
        <v>234.60000000000002</v>
      </c>
      <c r="E274" s="66" t="s">
        <v>9</v>
      </c>
    </row>
    <row r="275" spans="1:5">
      <c r="A275" s="66">
        <v>45070.656782407408</v>
      </c>
      <c r="B275" s="66">
        <v>376</v>
      </c>
      <c r="C275" s="66">
        <v>15.618</v>
      </c>
      <c r="D275" s="67">
        <v>5872.3680000000004</v>
      </c>
      <c r="E275" s="66" t="s">
        <v>9</v>
      </c>
    </row>
    <row r="276" spans="1:5">
      <c r="A276" s="66">
        <v>45070.656782407408</v>
      </c>
      <c r="B276" s="66">
        <v>39</v>
      </c>
      <c r="C276" s="66">
        <v>15.618</v>
      </c>
      <c r="D276" s="67">
        <v>609.10199999999998</v>
      </c>
      <c r="E276" s="66" t="s">
        <v>9</v>
      </c>
    </row>
    <row r="277" spans="1:5">
      <c r="A277" s="66">
        <v>45070.656782407408</v>
      </c>
      <c r="B277" s="66">
        <v>394</v>
      </c>
      <c r="C277" s="66">
        <v>15.618</v>
      </c>
      <c r="D277" s="67">
        <v>6153.4920000000002</v>
      </c>
      <c r="E277" s="66" t="s">
        <v>9</v>
      </c>
    </row>
    <row r="278" spans="1:5">
      <c r="A278" s="66">
        <v>45070.656805555554</v>
      </c>
      <c r="B278" s="66">
        <v>276</v>
      </c>
      <c r="C278" s="66">
        <v>15.616</v>
      </c>
      <c r="D278" s="67">
        <v>4310.0159999999996</v>
      </c>
      <c r="E278" s="66" t="s">
        <v>9</v>
      </c>
    </row>
    <row r="279" spans="1:5">
      <c r="A279" s="66">
        <v>45070.656805555554</v>
      </c>
      <c r="B279" s="66">
        <v>356</v>
      </c>
      <c r="C279" s="66">
        <v>15.616</v>
      </c>
      <c r="D279" s="67">
        <v>5559.2960000000003</v>
      </c>
      <c r="E279" s="66" t="s">
        <v>9</v>
      </c>
    </row>
    <row r="280" spans="1:5">
      <c r="A280" s="66">
        <v>45070.656805555554</v>
      </c>
      <c r="B280" s="66">
        <v>44</v>
      </c>
      <c r="C280" s="66">
        <v>15.616</v>
      </c>
      <c r="D280" s="67">
        <v>687.10400000000004</v>
      </c>
      <c r="E280" s="66" t="s">
        <v>9</v>
      </c>
    </row>
    <row r="281" spans="1:5">
      <c r="A281" s="66">
        <v>45070.656851851854</v>
      </c>
      <c r="B281" s="66">
        <v>333</v>
      </c>
      <c r="C281" s="66">
        <v>15.612</v>
      </c>
      <c r="D281" s="67">
        <v>5198.7960000000003</v>
      </c>
      <c r="E281" s="66" t="s">
        <v>9</v>
      </c>
    </row>
    <row r="282" spans="1:5">
      <c r="A282" s="66">
        <v>45070.656851851854</v>
      </c>
      <c r="B282" s="66">
        <v>76</v>
      </c>
      <c r="C282" s="66">
        <v>15.612</v>
      </c>
      <c r="D282" s="67">
        <v>1186.5119999999999</v>
      </c>
      <c r="E282" s="66" t="s">
        <v>9</v>
      </c>
    </row>
    <row r="283" spans="1:5">
      <c r="A283" s="66">
        <v>45070.656863425924</v>
      </c>
      <c r="B283" s="66">
        <v>339</v>
      </c>
      <c r="C283" s="66">
        <v>15.602</v>
      </c>
      <c r="D283" s="67">
        <v>5289.0780000000004</v>
      </c>
      <c r="E283" s="66" t="s">
        <v>9</v>
      </c>
    </row>
    <row r="284" spans="1:5">
      <c r="A284" s="66">
        <v>45070.660300925927</v>
      </c>
      <c r="B284" s="66">
        <v>401</v>
      </c>
      <c r="C284" s="66">
        <v>15.586</v>
      </c>
      <c r="D284" s="67">
        <v>6249.9859999999999</v>
      </c>
      <c r="E284" s="66" t="s">
        <v>9</v>
      </c>
    </row>
    <row r="285" spans="1:5">
      <c r="A285" s="66">
        <v>45070.660300925927</v>
      </c>
      <c r="B285" s="66">
        <v>358</v>
      </c>
      <c r="C285" s="66">
        <v>15.587999999999999</v>
      </c>
      <c r="D285" s="67">
        <v>5580.5039999999999</v>
      </c>
      <c r="E285" s="66" t="s">
        <v>9</v>
      </c>
    </row>
    <row r="286" spans="1:5">
      <c r="A286" s="66">
        <v>45070.660300925927</v>
      </c>
      <c r="B286" s="66">
        <v>369</v>
      </c>
      <c r="C286" s="66">
        <v>15.59</v>
      </c>
      <c r="D286" s="67">
        <v>5752.71</v>
      </c>
      <c r="E286" s="66" t="s">
        <v>9</v>
      </c>
    </row>
    <row r="287" spans="1:5">
      <c r="A287" s="66">
        <v>45070.660312499997</v>
      </c>
      <c r="B287" s="66">
        <v>323</v>
      </c>
      <c r="C287" s="66">
        <v>15.584</v>
      </c>
      <c r="D287" s="67">
        <v>5033.6319999999996</v>
      </c>
      <c r="E287" s="66" t="s">
        <v>9</v>
      </c>
    </row>
    <row r="288" spans="1:5">
      <c r="A288" s="66">
        <v>45070.666597222225</v>
      </c>
      <c r="B288" s="66">
        <v>414</v>
      </c>
      <c r="C288" s="66">
        <v>15.564</v>
      </c>
      <c r="D288" s="67">
        <v>6443.4960000000001</v>
      </c>
      <c r="E288" s="66" t="s">
        <v>9</v>
      </c>
    </row>
    <row r="289" spans="1:5">
      <c r="A289" s="66">
        <v>45070.667615740742</v>
      </c>
      <c r="B289" s="66">
        <v>369</v>
      </c>
      <c r="C289" s="66">
        <v>15.545999999999999</v>
      </c>
      <c r="D289" s="67">
        <v>5736.4740000000002</v>
      </c>
      <c r="E289" s="66" t="s">
        <v>9</v>
      </c>
    </row>
    <row r="290" spans="1:5">
      <c r="A290" s="66">
        <v>45070.667615740742</v>
      </c>
      <c r="B290" s="66">
        <v>317</v>
      </c>
      <c r="C290" s="66">
        <v>15.545999999999999</v>
      </c>
      <c r="D290" s="67">
        <v>4928.0819999999994</v>
      </c>
      <c r="E290" s="66" t="s">
        <v>9</v>
      </c>
    </row>
    <row r="291" spans="1:5">
      <c r="A291" s="66">
        <v>45070.667615740742</v>
      </c>
      <c r="B291" s="66">
        <v>31</v>
      </c>
      <c r="C291" s="66">
        <v>15.545999999999999</v>
      </c>
      <c r="D291" s="67">
        <v>481.92599999999999</v>
      </c>
      <c r="E291" s="66" t="s">
        <v>9</v>
      </c>
    </row>
    <row r="292" spans="1:5">
      <c r="A292" s="66">
        <v>45070.669560185182</v>
      </c>
      <c r="B292" s="66">
        <v>338</v>
      </c>
      <c r="C292" s="66">
        <v>15.52</v>
      </c>
      <c r="D292" s="67">
        <v>5245.76</v>
      </c>
      <c r="E292" s="66" t="s">
        <v>9</v>
      </c>
    </row>
    <row r="293" spans="1:5">
      <c r="A293" s="66">
        <v>45070.669560185182</v>
      </c>
      <c r="B293" s="66">
        <v>346</v>
      </c>
      <c r="C293" s="66">
        <v>15.52</v>
      </c>
      <c r="D293" s="67">
        <v>5369.92</v>
      </c>
      <c r="E293" s="66" t="s">
        <v>9</v>
      </c>
    </row>
    <row r="294" spans="1:5">
      <c r="A294" s="66">
        <v>45070.670648148145</v>
      </c>
      <c r="B294" s="66">
        <v>267</v>
      </c>
      <c r="C294" s="66">
        <v>15.504</v>
      </c>
      <c r="D294" s="67">
        <v>4139.5680000000002</v>
      </c>
      <c r="E294" s="66" t="s">
        <v>9</v>
      </c>
    </row>
    <row r="295" spans="1:5">
      <c r="A295" s="66">
        <v>45070.670648148145</v>
      </c>
      <c r="B295" s="66">
        <v>67</v>
      </c>
      <c r="C295" s="66">
        <v>15.504</v>
      </c>
      <c r="D295" s="67">
        <v>1038.768</v>
      </c>
      <c r="E295" s="66" t="s">
        <v>9</v>
      </c>
    </row>
    <row r="296" spans="1:5">
      <c r="A296" s="66">
        <v>45070.670648148145</v>
      </c>
      <c r="B296" s="66">
        <v>268</v>
      </c>
      <c r="C296" s="66">
        <v>15.506</v>
      </c>
      <c r="D296" s="67">
        <v>4155.6080000000002</v>
      </c>
      <c r="E296" s="66" t="s">
        <v>9</v>
      </c>
    </row>
    <row r="297" spans="1:5">
      <c r="A297" s="66">
        <v>45070.670648148145</v>
      </c>
      <c r="B297" s="66">
        <v>256</v>
      </c>
      <c r="C297" s="66">
        <v>15.502000000000001</v>
      </c>
      <c r="D297" s="67">
        <v>3968.5120000000002</v>
      </c>
      <c r="E297" s="66" t="s">
        <v>9</v>
      </c>
    </row>
    <row r="298" spans="1:5">
      <c r="A298" s="66">
        <v>45070.670648148145</v>
      </c>
      <c r="B298" s="66">
        <v>62</v>
      </c>
      <c r="C298" s="66">
        <v>15.506</v>
      </c>
      <c r="D298" s="67">
        <v>961.37200000000007</v>
      </c>
      <c r="E298" s="66" t="s">
        <v>9</v>
      </c>
    </row>
    <row r="299" spans="1:5">
      <c r="A299" s="66">
        <v>45070.670648148145</v>
      </c>
      <c r="B299" s="66">
        <v>99</v>
      </c>
      <c r="C299" s="66">
        <v>15.502000000000001</v>
      </c>
      <c r="D299" s="67">
        <v>1534.6980000000001</v>
      </c>
      <c r="E299" s="66" t="s">
        <v>9</v>
      </c>
    </row>
    <row r="300" spans="1:5">
      <c r="A300" s="66">
        <v>45070.670648148145</v>
      </c>
      <c r="B300" s="66">
        <v>210</v>
      </c>
      <c r="C300" s="66">
        <v>15.506</v>
      </c>
      <c r="D300" s="67">
        <v>3256.26</v>
      </c>
      <c r="E300" s="66" t="s">
        <v>9</v>
      </c>
    </row>
    <row r="301" spans="1:5">
      <c r="A301" s="66">
        <v>45070.670648148145</v>
      </c>
      <c r="B301" s="66">
        <v>221</v>
      </c>
      <c r="C301" s="66">
        <v>15.506</v>
      </c>
      <c r="D301" s="67">
        <v>3426.826</v>
      </c>
      <c r="E301" s="66" t="s">
        <v>9</v>
      </c>
    </row>
    <row r="302" spans="1:5">
      <c r="A302" s="66">
        <v>45070.670648148145</v>
      </c>
      <c r="B302" s="66">
        <v>132</v>
      </c>
      <c r="C302" s="66">
        <v>15.506</v>
      </c>
      <c r="D302" s="67">
        <v>2046.7919999999999</v>
      </c>
      <c r="E302" s="66" t="s">
        <v>9</v>
      </c>
    </row>
    <row r="303" spans="1:5">
      <c r="A303" s="66">
        <v>45070.670648148145</v>
      </c>
      <c r="B303" s="66">
        <v>190</v>
      </c>
      <c r="C303" s="66">
        <v>15.506</v>
      </c>
      <c r="D303" s="67">
        <v>2946.14</v>
      </c>
      <c r="E303" s="66" t="s">
        <v>9</v>
      </c>
    </row>
    <row r="304" spans="1:5">
      <c r="A304" s="66">
        <v>45070.670648148145</v>
      </c>
      <c r="B304" s="66">
        <v>333</v>
      </c>
      <c r="C304" s="66">
        <v>15.504</v>
      </c>
      <c r="D304" s="67">
        <v>5162.8319999999994</v>
      </c>
      <c r="E304" s="66" t="s">
        <v>9</v>
      </c>
    </row>
    <row r="305" spans="1:5">
      <c r="A305" s="66">
        <v>45070.670648148145</v>
      </c>
      <c r="B305" s="66">
        <v>338</v>
      </c>
      <c r="C305" s="66">
        <v>15.506</v>
      </c>
      <c r="D305" s="67">
        <v>5241.0280000000002</v>
      </c>
      <c r="E305" s="66" t="s">
        <v>9</v>
      </c>
    </row>
    <row r="306" spans="1:5">
      <c r="A306" s="66">
        <v>45070.67082175926</v>
      </c>
      <c r="B306" s="66">
        <v>369</v>
      </c>
      <c r="C306" s="66">
        <v>15.496</v>
      </c>
      <c r="D306" s="67">
        <v>5718.0240000000003</v>
      </c>
      <c r="E306" s="66" t="s">
        <v>9</v>
      </c>
    </row>
    <row r="307" spans="1:5">
      <c r="A307" s="66">
        <v>45070.673020833332</v>
      </c>
      <c r="B307" s="66">
        <v>62</v>
      </c>
      <c r="C307" s="66">
        <v>15.36</v>
      </c>
      <c r="D307" s="67">
        <v>952.31999999999994</v>
      </c>
      <c r="E307" s="66" t="s">
        <v>9</v>
      </c>
    </row>
    <row r="308" spans="1:5">
      <c r="A308" s="66">
        <v>45070.673020833332</v>
      </c>
      <c r="B308" s="66">
        <v>300</v>
      </c>
      <c r="C308" s="66">
        <v>15.36</v>
      </c>
      <c r="D308" s="67">
        <v>4608</v>
      </c>
      <c r="E308" s="66" t="s">
        <v>9</v>
      </c>
    </row>
    <row r="309" spans="1:5">
      <c r="A309" s="66">
        <v>45070.676377314812</v>
      </c>
      <c r="B309" s="66">
        <v>322</v>
      </c>
      <c r="C309" s="66">
        <v>15.404</v>
      </c>
      <c r="D309" s="67">
        <v>4960.0879999999997</v>
      </c>
      <c r="E309" s="66" t="s">
        <v>9</v>
      </c>
    </row>
    <row r="310" spans="1:5">
      <c r="A310" s="66">
        <v>45070.676377314812</v>
      </c>
      <c r="B310" s="66">
        <v>334</v>
      </c>
      <c r="C310" s="66">
        <v>15.401999999999999</v>
      </c>
      <c r="D310" s="67">
        <v>5144.268</v>
      </c>
      <c r="E310" s="66" t="s">
        <v>9</v>
      </c>
    </row>
    <row r="311" spans="1:5">
      <c r="A311" s="66">
        <v>45070.676377314812</v>
      </c>
      <c r="B311" s="66">
        <v>217</v>
      </c>
      <c r="C311" s="66">
        <v>15.401999999999999</v>
      </c>
      <c r="D311" s="67">
        <v>3342.2339999999999</v>
      </c>
      <c r="E311" s="66" t="s">
        <v>9</v>
      </c>
    </row>
    <row r="312" spans="1:5">
      <c r="A312" s="66">
        <v>45070.676377314812</v>
      </c>
      <c r="B312" s="66">
        <v>122</v>
      </c>
      <c r="C312" s="66">
        <v>15.401999999999999</v>
      </c>
      <c r="D312" s="67">
        <v>1879.0439999999999</v>
      </c>
      <c r="E312" s="66" t="s">
        <v>9</v>
      </c>
    </row>
    <row r="313" spans="1:5">
      <c r="A313" s="66">
        <v>45070.676377314812</v>
      </c>
      <c r="B313" s="66">
        <v>284</v>
      </c>
      <c r="C313" s="66">
        <v>15.406000000000001</v>
      </c>
      <c r="D313" s="67">
        <v>4375.3040000000001</v>
      </c>
      <c r="E313" s="66" t="s">
        <v>9</v>
      </c>
    </row>
    <row r="314" spans="1:5">
      <c r="A314" s="66">
        <v>45070.676377314812</v>
      </c>
      <c r="B314" s="66">
        <v>55</v>
      </c>
      <c r="C314" s="66">
        <v>15.406000000000001</v>
      </c>
      <c r="D314" s="67">
        <v>847.33</v>
      </c>
      <c r="E314" s="66" t="s">
        <v>9</v>
      </c>
    </row>
    <row r="315" spans="1:5">
      <c r="A315" s="66">
        <v>45070.676377314812</v>
      </c>
      <c r="B315" s="66">
        <v>335</v>
      </c>
      <c r="C315" s="66">
        <v>15.406000000000001</v>
      </c>
      <c r="D315" s="67">
        <v>5161.01</v>
      </c>
      <c r="E315" s="66" t="s">
        <v>9</v>
      </c>
    </row>
    <row r="316" spans="1:5">
      <c r="A316" s="66">
        <v>45070.676377314812</v>
      </c>
      <c r="B316" s="66">
        <v>410</v>
      </c>
      <c r="C316" s="66">
        <v>15.406000000000001</v>
      </c>
      <c r="D316" s="67">
        <v>6316.46</v>
      </c>
      <c r="E316" s="66" t="s">
        <v>9</v>
      </c>
    </row>
    <row r="317" spans="1:5">
      <c r="A317" s="66">
        <v>45070.676377314812</v>
      </c>
      <c r="B317" s="66">
        <v>191</v>
      </c>
      <c r="C317" s="66">
        <v>15.41</v>
      </c>
      <c r="D317" s="67">
        <v>2943.31</v>
      </c>
      <c r="E317" s="66" t="s">
        <v>9</v>
      </c>
    </row>
    <row r="318" spans="1:5">
      <c r="A318" s="66">
        <v>45070.676377314812</v>
      </c>
      <c r="B318" s="66">
        <v>200</v>
      </c>
      <c r="C318" s="66">
        <v>15.41</v>
      </c>
      <c r="D318" s="67">
        <v>3082</v>
      </c>
      <c r="E318" s="66" t="s">
        <v>9</v>
      </c>
    </row>
    <row r="319" spans="1:5">
      <c r="A319" s="66">
        <v>45070.679756944446</v>
      </c>
      <c r="B319" s="66">
        <v>143</v>
      </c>
      <c r="C319" s="66">
        <v>15.385999999999999</v>
      </c>
      <c r="D319" s="67">
        <v>2200.1979999999999</v>
      </c>
      <c r="E319" s="66" t="s">
        <v>9</v>
      </c>
    </row>
    <row r="320" spans="1:5">
      <c r="A320" s="66">
        <v>45070.679756944446</v>
      </c>
      <c r="B320" s="66">
        <v>192</v>
      </c>
      <c r="C320" s="66">
        <v>15.385999999999999</v>
      </c>
      <c r="D320" s="67">
        <v>2954.1120000000001</v>
      </c>
      <c r="E320" s="66" t="s">
        <v>9</v>
      </c>
    </row>
    <row r="321" spans="1:5">
      <c r="A321" s="66">
        <v>45070.679756944446</v>
      </c>
      <c r="B321" s="66">
        <v>337</v>
      </c>
      <c r="C321" s="66">
        <v>15.39</v>
      </c>
      <c r="D321" s="67">
        <v>5186.43</v>
      </c>
      <c r="E321" s="66" t="s">
        <v>9</v>
      </c>
    </row>
    <row r="322" spans="1:5">
      <c r="A322" s="66">
        <v>45070.679756944446</v>
      </c>
      <c r="B322" s="66">
        <v>321</v>
      </c>
      <c r="C322" s="66">
        <v>15.39</v>
      </c>
      <c r="D322" s="67">
        <v>4940.1900000000005</v>
      </c>
      <c r="E322" s="66" t="s">
        <v>9</v>
      </c>
    </row>
    <row r="323" spans="1:5">
      <c r="A323" s="66">
        <v>45070.679756944446</v>
      </c>
      <c r="B323" s="66">
        <v>369</v>
      </c>
      <c r="C323" s="66">
        <v>15.388</v>
      </c>
      <c r="D323" s="67">
        <v>5678.1719999999996</v>
      </c>
      <c r="E323" s="66" t="s">
        <v>9</v>
      </c>
    </row>
    <row r="324" spans="1:5">
      <c r="A324" s="66">
        <v>45070.679756944446</v>
      </c>
      <c r="B324" s="66">
        <v>352</v>
      </c>
      <c r="C324" s="66">
        <v>15.391999999999999</v>
      </c>
      <c r="D324" s="67">
        <v>5417.9839999999995</v>
      </c>
      <c r="E324" s="66" t="s">
        <v>9</v>
      </c>
    </row>
    <row r="325" spans="1:5">
      <c r="A325" s="66">
        <v>45070.679756944446</v>
      </c>
      <c r="B325" s="66">
        <v>347</v>
      </c>
      <c r="C325" s="66">
        <v>15.394</v>
      </c>
      <c r="D325" s="67">
        <v>5341.7179999999998</v>
      </c>
      <c r="E325" s="66" t="s">
        <v>9</v>
      </c>
    </row>
    <row r="326" spans="1:5">
      <c r="A326" s="66">
        <v>45070.680914351855</v>
      </c>
      <c r="B326" s="66">
        <v>386</v>
      </c>
      <c r="C326" s="66">
        <v>15.353999999999999</v>
      </c>
      <c r="D326" s="67">
        <v>5926.6439999999993</v>
      </c>
      <c r="E326" s="66" t="s">
        <v>9</v>
      </c>
    </row>
    <row r="327" spans="1:5">
      <c r="A327" s="66">
        <v>45070.68178240741</v>
      </c>
      <c r="B327" s="66">
        <v>322</v>
      </c>
      <c r="C327" s="66">
        <v>15.34</v>
      </c>
      <c r="D327" s="67">
        <v>4939.4799999999996</v>
      </c>
      <c r="E327" s="66" t="s">
        <v>9</v>
      </c>
    </row>
    <row r="328" spans="1:5">
      <c r="A328" s="66">
        <v>45070.68178240741</v>
      </c>
      <c r="B328" s="66">
        <v>358</v>
      </c>
      <c r="C328" s="66">
        <v>15.343999999999999</v>
      </c>
      <c r="D328" s="67">
        <v>5493.152</v>
      </c>
      <c r="E328" s="66" t="s">
        <v>9</v>
      </c>
    </row>
    <row r="329" spans="1:5">
      <c r="A329" s="66">
        <v>45070.682199074072</v>
      </c>
      <c r="B329" s="66">
        <v>320</v>
      </c>
      <c r="C329" s="66">
        <v>15.321999999999999</v>
      </c>
      <c r="D329" s="67">
        <v>4903.04</v>
      </c>
      <c r="E329" s="66" t="s">
        <v>9</v>
      </c>
    </row>
    <row r="330" spans="1:5">
      <c r="A330" s="66">
        <v>45070.683483796296</v>
      </c>
      <c r="B330" s="66">
        <v>331</v>
      </c>
      <c r="C330" s="66">
        <v>15.337999999999999</v>
      </c>
      <c r="D330" s="67">
        <v>5076.8779999999997</v>
      </c>
      <c r="E330" s="66" t="s">
        <v>9</v>
      </c>
    </row>
    <row r="331" spans="1:5">
      <c r="A331" s="66">
        <v>45070.683483796296</v>
      </c>
      <c r="B331" s="66">
        <v>400</v>
      </c>
      <c r="C331" s="66">
        <v>15.337999999999999</v>
      </c>
      <c r="D331" s="67">
        <v>6135.2</v>
      </c>
      <c r="E331" s="66" t="s">
        <v>9</v>
      </c>
    </row>
    <row r="332" spans="1:5">
      <c r="A332" s="66">
        <v>45070.683611111112</v>
      </c>
      <c r="B332" s="66">
        <v>69</v>
      </c>
      <c r="C332" s="66">
        <v>15.337999999999999</v>
      </c>
      <c r="D332" s="67">
        <v>1058.3219999999999</v>
      </c>
      <c r="E332" s="66" t="s">
        <v>9</v>
      </c>
    </row>
    <row r="333" spans="1:5">
      <c r="A333" s="66">
        <v>45070.684895833336</v>
      </c>
      <c r="B333" s="66">
        <v>360</v>
      </c>
      <c r="C333" s="66">
        <v>15.37</v>
      </c>
      <c r="D333" s="67">
        <v>5533.2</v>
      </c>
      <c r="E333" s="66" t="s">
        <v>9</v>
      </c>
    </row>
    <row r="334" spans="1:5">
      <c r="A334" s="66">
        <v>45070.684895833336</v>
      </c>
      <c r="B334" s="66">
        <v>372</v>
      </c>
      <c r="C334" s="66">
        <v>15.374000000000001</v>
      </c>
      <c r="D334" s="67">
        <v>5719.1280000000006</v>
      </c>
      <c r="E334" s="66" t="s">
        <v>9</v>
      </c>
    </row>
    <row r="335" spans="1:5">
      <c r="A335" s="66">
        <v>45070.684895833336</v>
      </c>
      <c r="B335" s="66">
        <v>369</v>
      </c>
      <c r="C335" s="66">
        <v>15.372</v>
      </c>
      <c r="D335" s="67">
        <v>5672.268</v>
      </c>
      <c r="E335" s="66" t="s">
        <v>9</v>
      </c>
    </row>
    <row r="336" spans="1:5">
      <c r="A336" s="66">
        <v>45070.684895833336</v>
      </c>
      <c r="B336" s="66">
        <v>332</v>
      </c>
      <c r="C336" s="66">
        <v>15.374000000000001</v>
      </c>
      <c r="D336" s="67">
        <v>5104.1680000000006</v>
      </c>
      <c r="E336" s="66" t="s">
        <v>9</v>
      </c>
    </row>
    <row r="337" spans="1:5">
      <c r="A337" s="66">
        <v>45070.68608796296</v>
      </c>
      <c r="B337" s="66">
        <v>151</v>
      </c>
      <c r="C337" s="66">
        <v>15.337999999999999</v>
      </c>
      <c r="D337" s="67">
        <v>2316.038</v>
      </c>
      <c r="E337" s="66" t="s">
        <v>9</v>
      </c>
    </row>
    <row r="338" spans="1:5">
      <c r="A338" s="66">
        <v>45070.686099537037</v>
      </c>
      <c r="B338" s="66">
        <v>249</v>
      </c>
      <c r="C338" s="66">
        <v>15.337999999999999</v>
      </c>
      <c r="D338" s="67">
        <v>3819.1619999999998</v>
      </c>
      <c r="E338" s="66" t="s">
        <v>9</v>
      </c>
    </row>
    <row r="339" spans="1:5">
      <c r="A339" s="66">
        <v>45070.686192129629</v>
      </c>
      <c r="B339" s="66">
        <v>400</v>
      </c>
      <c r="C339" s="66">
        <v>15.337999999999999</v>
      </c>
      <c r="D339" s="67">
        <v>6135.2</v>
      </c>
      <c r="E339" s="66" t="s">
        <v>9</v>
      </c>
    </row>
    <row r="340" spans="1:5">
      <c r="A340" s="66">
        <v>45070.686192129629</v>
      </c>
      <c r="B340" s="66">
        <v>400</v>
      </c>
      <c r="C340" s="66">
        <v>15.337999999999999</v>
      </c>
      <c r="D340" s="67">
        <v>6135.2</v>
      </c>
      <c r="E340" s="66" t="s">
        <v>9</v>
      </c>
    </row>
    <row r="341" spans="1:5">
      <c r="A341" s="66">
        <v>45070.686238425929</v>
      </c>
      <c r="B341" s="66">
        <v>300</v>
      </c>
      <c r="C341" s="66">
        <v>15.337999999999999</v>
      </c>
      <c r="D341" s="67">
        <v>4601.3999999999996</v>
      </c>
      <c r="E341" s="66" t="s">
        <v>9</v>
      </c>
    </row>
    <row r="342" spans="1:5">
      <c r="A342" s="66">
        <v>45070.687349537038</v>
      </c>
      <c r="B342" s="66">
        <v>400</v>
      </c>
      <c r="C342" s="66">
        <v>15.353999999999999</v>
      </c>
      <c r="D342" s="67">
        <v>6141.5999999999995</v>
      </c>
      <c r="E342" s="66" t="s">
        <v>9</v>
      </c>
    </row>
    <row r="343" spans="1:5">
      <c r="A343" s="66">
        <v>45070.687349537038</v>
      </c>
      <c r="B343" s="66">
        <v>69</v>
      </c>
      <c r="C343" s="66">
        <v>15.353999999999999</v>
      </c>
      <c r="D343" s="67">
        <v>1059.4259999999999</v>
      </c>
      <c r="E343" s="66" t="s">
        <v>9</v>
      </c>
    </row>
    <row r="344" spans="1:5">
      <c r="A344" s="66">
        <v>45070.687349537038</v>
      </c>
      <c r="B344" s="66">
        <v>331</v>
      </c>
      <c r="C344" s="66">
        <v>15.353999999999999</v>
      </c>
      <c r="D344" s="67">
        <v>5082.174</v>
      </c>
      <c r="E344" s="66" t="s">
        <v>9</v>
      </c>
    </row>
    <row r="345" spans="1:5">
      <c r="A345" s="66">
        <v>45070.687349537038</v>
      </c>
      <c r="B345" s="66">
        <v>400</v>
      </c>
      <c r="C345" s="66">
        <v>15.353999999999999</v>
      </c>
      <c r="D345" s="67">
        <v>6141.5999999999995</v>
      </c>
      <c r="E345" s="66" t="s">
        <v>9</v>
      </c>
    </row>
    <row r="346" spans="1:5">
      <c r="A346" s="66">
        <v>45070.687349537038</v>
      </c>
      <c r="B346" s="66">
        <v>400</v>
      </c>
      <c r="C346" s="66">
        <v>15.353999999999999</v>
      </c>
      <c r="D346" s="67">
        <v>6141.5999999999995</v>
      </c>
      <c r="E346" s="66" t="s">
        <v>9</v>
      </c>
    </row>
    <row r="347" spans="1:5">
      <c r="A347" s="66">
        <v>45070.6878125</v>
      </c>
      <c r="B347" s="66">
        <v>321</v>
      </c>
      <c r="C347" s="66">
        <v>15.366</v>
      </c>
      <c r="D347" s="67">
        <v>4932.4859999999999</v>
      </c>
      <c r="E347" s="66" t="s">
        <v>9</v>
      </c>
    </row>
    <row r="348" spans="1:5">
      <c r="A348" s="66">
        <v>45070.6878125</v>
      </c>
      <c r="B348" s="66">
        <v>326</v>
      </c>
      <c r="C348" s="66">
        <v>15.366</v>
      </c>
      <c r="D348" s="67">
        <v>5009.3159999999998</v>
      </c>
      <c r="E348" s="66" t="s">
        <v>9</v>
      </c>
    </row>
    <row r="349" spans="1:5">
      <c r="A349" s="66">
        <v>45070.6878125</v>
      </c>
      <c r="B349" s="66">
        <v>57</v>
      </c>
      <c r="C349" s="66">
        <v>15.368</v>
      </c>
      <c r="D349" s="67">
        <v>875.976</v>
      </c>
      <c r="E349" s="66" t="s">
        <v>9</v>
      </c>
    </row>
    <row r="350" spans="1:5">
      <c r="A350" s="66">
        <v>45070.6878125</v>
      </c>
      <c r="B350" s="66">
        <v>275</v>
      </c>
      <c r="C350" s="66">
        <v>15.368</v>
      </c>
      <c r="D350" s="67">
        <v>4226.2</v>
      </c>
      <c r="E350" s="66" t="s">
        <v>9</v>
      </c>
    </row>
    <row r="351" spans="1:5">
      <c r="A351" s="66">
        <v>45070.689351851855</v>
      </c>
      <c r="B351" s="66">
        <v>26</v>
      </c>
      <c r="C351" s="66">
        <v>15.353999999999999</v>
      </c>
      <c r="D351" s="67">
        <v>399.20399999999995</v>
      </c>
      <c r="E351" s="66" t="s">
        <v>9</v>
      </c>
    </row>
    <row r="352" spans="1:5">
      <c r="A352" s="66">
        <v>45070.689351851855</v>
      </c>
      <c r="B352" s="66">
        <v>400</v>
      </c>
      <c r="C352" s="66">
        <v>15.353999999999999</v>
      </c>
      <c r="D352" s="67">
        <v>6141.5999999999995</v>
      </c>
      <c r="E352" s="66" t="s">
        <v>9</v>
      </c>
    </row>
    <row r="353" spans="1:5">
      <c r="A353" s="66">
        <v>45070.689351851855</v>
      </c>
      <c r="B353" s="66">
        <v>400</v>
      </c>
      <c r="C353" s="66">
        <v>15.353999999999999</v>
      </c>
      <c r="D353" s="67">
        <v>6141.5999999999995</v>
      </c>
      <c r="E353" s="66" t="s">
        <v>9</v>
      </c>
    </row>
    <row r="354" spans="1:5">
      <c r="A354" s="66">
        <v>45070.689351851855</v>
      </c>
      <c r="B354" s="66">
        <v>400</v>
      </c>
      <c r="C354" s="66">
        <v>15.353999999999999</v>
      </c>
      <c r="D354" s="67">
        <v>6141.5999999999995</v>
      </c>
      <c r="E354" s="66" t="s">
        <v>9</v>
      </c>
    </row>
    <row r="355" spans="1:5">
      <c r="A355" s="66">
        <v>45070.689351851855</v>
      </c>
      <c r="B355" s="66">
        <v>400</v>
      </c>
      <c r="C355" s="66">
        <v>15.353999999999999</v>
      </c>
      <c r="D355" s="67">
        <v>6141.5999999999995</v>
      </c>
      <c r="E355" s="66" t="s">
        <v>9</v>
      </c>
    </row>
    <row r="356" spans="1:5">
      <c r="A356" s="66">
        <v>45070.689351851855</v>
      </c>
      <c r="B356" s="66">
        <v>400</v>
      </c>
      <c r="C356" s="66">
        <v>15.353999999999999</v>
      </c>
      <c r="D356" s="67">
        <v>6141.5999999999995</v>
      </c>
      <c r="E356" s="66" t="s">
        <v>9</v>
      </c>
    </row>
    <row r="357" spans="1:5">
      <c r="A357" s="66">
        <v>45070.689351851855</v>
      </c>
      <c r="B357" s="66">
        <v>27</v>
      </c>
      <c r="C357" s="66">
        <v>15.353999999999999</v>
      </c>
      <c r="D357" s="67">
        <v>414.55799999999999</v>
      </c>
      <c r="E357" s="66" t="s">
        <v>9</v>
      </c>
    </row>
    <row r="358" spans="1:5">
      <c r="A358" s="66">
        <v>45070.689351851855</v>
      </c>
      <c r="B358" s="66">
        <v>400</v>
      </c>
      <c r="C358" s="66">
        <v>15.353999999999999</v>
      </c>
      <c r="D358" s="67">
        <v>6141.5999999999995</v>
      </c>
      <c r="E358" s="66" t="s">
        <v>9</v>
      </c>
    </row>
    <row r="359" spans="1:5">
      <c r="A359" s="66">
        <v>45070.689363425925</v>
      </c>
      <c r="B359" s="66">
        <v>351</v>
      </c>
      <c r="C359" s="66">
        <v>15.35</v>
      </c>
      <c r="D359" s="67">
        <v>5387.8499999999995</v>
      </c>
      <c r="E359" s="66" t="s">
        <v>9</v>
      </c>
    </row>
    <row r="360" spans="1:5">
      <c r="A360" s="66">
        <v>45070.689363425925</v>
      </c>
      <c r="B360" s="66">
        <v>325</v>
      </c>
      <c r="C360" s="66">
        <v>15.35</v>
      </c>
      <c r="D360" s="67">
        <v>4988.75</v>
      </c>
      <c r="E360" s="66" t="s">
        <v>9</v>
      </c>
    </row>
    <row r="361" spans="1:5">
      <c r="A361" s="66">
        <v>45070.689363425925</v>
      </c>
      <c r="B361" s="66">
        <v>173</v>
      </c>
      <c r="C361" s="66">
        <v>15.353999999999999</v>
      </c>
      <c r="D361" s="67">
        <v>2656.2419999999997</v>
      </c>
      <c r="E361" s="66" t="s">
        <v>9</v>
      </c>
    </row>
    <row r="362" spans="1:5">
      <c r="A362" s="66">
        <v>45070.689363425925</v>
      </c>
      <c r="B362" s="66">
        <v>374</v>
      </c>
      <c r="C362" s="66">
        <v>15.353999999999999</v>
      </c>
      <c r="D362" s="67">
        <v>5742.3959999999997</v>
      </c>
      <c r="E362" s="66" t="s">
        <v>9</v>
      </c>
    </row>
    <row r="363" spans="1:5">
      <c r="A363" s="66">
        <v>45070.691400462965</v>
      </c>
      <c r="B363" s="66">
        <v>324</v>
      </c>
      <c r="C363" s="66">
        <v>15.364000000000001</v>
      </c>
      <c r="D363" s="67">
        <v>4977.9360000000006</v>
      </c>
      <c r="E363" s="66" t="s">
        <v>9</v>
      </c>
    </row>
    <row r="364" spans="1:5">
      <c r="A364" s="66">
        <v>45070.692094907405</v>
      </c>
      <c r="B364" s="66">
        <v>322</v>
      </c>
      <c r="C364" s="66">
        <v>15.37</v>
      </c>
      <c r="D364" s="67">
        <v>4949.1399999999994</v>
      </c>
      <c r="E364" s="66" t="s">
        <v>9</v>
      </c>
    </row>
    <row r="365" spans="1:5">
      <c r="A365" s="66">
        <v>45070.692835648151</v>
      </c>
      <c r="B365" s="66">
        <v>339</v>
      </c>
      <c r="C365" s="66">
        <v>15.372</v>
      </c>
      <c r="D365" s="67">
        <v>5211.1080000000002</v>
      </c>
      <c r="E365" s="66" t="s">
        <v>9</v>
      </c>
    </row>
    <row r="366" spans="1:5">
      <c r="A366" s="66">
        <v>45070.69394675926</v>
      </c>
      <c r="B366" s="66">
        <v>350</v>
      </c>
      <c r="C366" s="66">
        <v>15.37</v>
      </c>
      <c r="D366" s="67">
        <v>5379.5</v>
      </c>
      <c r="E366" s="66" t="s">
        <v>9</v>
      </c>
    </row>
    <row r="367" spans="1:5">
      <c r="A367" s="66">
        <v>45070.694421296299</v>
      </c>
      <c r="B367" s="66">
        <v>382</v>
      </c>
      <c r="C367" s="66">
        <v>15.378</v>
      </c>
      <c r="D367" s="67">
        <v>5874.3959999999997</v>
      </c>
      <c r="E367" s="66" t="s">
        <v>9</v>
      </c>
    </row>
    <row r="368" spans="1:5">
      <c r="A368" s="66">
        <v>45070.694421296299</v>
      </c>
      <c r="B368" s="66">
        <v>184</v>
      </c>
      <c r="C368" s="66">
        <v>15.378</v>
      </c>
      <c r="D368" s="67">
        <v>2829.5520000000001</v>
      </c>
      <c r="E368" s="66" t="s">
        <v>9</v>
      </c>
    </row>
    <row r="369" spans="1:5">
      <c r="A369" s="66">
        <v>45070.694421296299</v>
      </c>
      <c r="B369" s="66">
        <v>245</v>
      </c>
      <c r="C369" s="66">
        <v>15.378</v>
      </c>
      <c r="D369" s="67">
        <v>3767.61</v>
      </c>
      <c r="E369" s="66" t="s">
        <v>9</v>
      </c>
    </row>
    <row r="370" spans="1:5">
      <c r="A370" s="66">
        <v>45070.694421296299</v>
      </c>
      <c r="B370" s="66">
        <v>420</v>
      </c>
      <c r="C370" s="66">
        <v>15.38</v>
      </c>
      <c r="D370" s="67">
        <v>6459.6</v>
      </c>
      <c r="E370" s="66" t="s">
        <v>9</v>
      </c>
    </row>
    <row r="371" spans="1:5">
      <c r="A371" s="66">
        <v>45070.694421296299</v>
      </c>
      <c r="B371" s="66">
        <v>415</v>
      </c>
      <c r="C371" s="66">
        <v>15.382</v>
      </c>
      <c r="D371" s="67">
        <v>6383.53</v>
      </c>
      <c r="E371" s="66" t="s">
        <v>9</v>
      </c>
    </row>
    <row r="372" spans="1:5">
      <c r="A372" s="66">
        <v>45070.694803240738</v>
      </c>
      <c r="B372" s="66">
        <v>346</v>
      </c>
      <c r="C372" s="66">
        <v>15.352</v>
      </c>
      <c r="D372" s="67">
        <v>5311.7920000000004</v>
      </c>
      <c r="E372" s="66" t="s">
        <v>9</v>
      </c>
    </row>
    <row r="373" spans="1:5">
      <c r="A373" s="66">
        <v>45070.695879629631</v>
      </c>
      <c r="B373" s="66">
        <v>154</v>
      </c>
      <c r="C373" s="66">
        <v>15.356</v>
      </c>
      <c r="D373" s="67">
        <v>2364.8240000000001</v>
      </c>
      <c r="E373" s="66" t="s">
        <v>9</v>
      </c>
    </row>
    <row r="374" spans="1:5">
      <c r="A374" s="66">
        <v>45070.695879629631</v>
      </c>
      <c r="B374" s="66">
        <v>197</v>
      </c>
      <c r="C374" s="66">
        <v>15.356</v>
      </c>
      <c r="D374" s="67">
        <v>3025.1320000000001</v>
      </c>
      <c r="E374" s="66" t="s">
        <v>9</v>
      </c>
    </row>
    <row r="375" spans="1:5">
      <c r="A375" s="66">
        <v>45070.698449074072</v>
      </c>
      <c r="B375" s="66">
        <v>345</v>
      </c>
      <c r="C375" s="66">
        <v>15.353999999999999</v>
      </c>
      <c r="D375" s="67">
        <v>5297.13</v>
      </c>
      <c r="E375" s="66" t="s">
        <v>9</v>
      </c>
    </row>
    <row r="376" spans="1:5">
      <c r="A376" s="66">
        <v>45070.69940972222</v>
      </c>
      <c r="B376" s="66">
        <v>324</v>
      </c>
      <c r="C376" s="66">
        <v>15.358000000000001</v>
      </c>
      <c r="D376" s="67">
        <v>4975.9920000000002</v>
      </c>
      <c r="E376" s="66" t="s">
        <v>9</v>
      </c>
    </row>
    <row r="377" spans="1:5">
      <c r="A377" s="66">
        <v>45070.69940972222</v>
      </c>
      <c r="B377" s="66">
        <v>356</v>
      </c>
      <c r="C377" s="66">
        <v>15.358000000000001</v>
      </c>
      <c r="D377" s="67">
        <v>5467.4480000000003</v>
      </c>
      <c r="E377" s="66" t="s">
        <v>9</v>
      </c>
    </row>
    <row r="378" spans="1:5">
      <c r="A378" s="66">
        <v>45070.69940972222</v>
      </c>
      <c r="B378" s="66">
        <v>401</v>
      </c>
      <c r="C378" s="66">
        <v>15.36</v>
      </c>
      <c r="D378" s="67">
        <v>6159.36</v>
      </c>
      <c r="E378" s="66" t="s">
        <v>9</v>
      </c>
    </row>
    <row r="379" spans="1:5">
      <c r="A379" s="66">
        <v>45070.69940972222</v>
      </c>
      <c r="B379" s="66">
        <v>411</v>
      </c>
      <c r="C379" s="66">
        <v>15.362</v>
      </c>
      <c r="D379" s="67">
        <v>6313.7820000000002</v>
      </c>
      <c r="E379" s="66" t="s">
        <v>9</v>
      </c>
    </row>
    <row r="380" spans="1:5">
      <c r="A380" s="66">
        <v>45070.700972222221</v>
      </c>
      <c r="B380" s="66">
        <v>347</v>
      </c>
      <c r="C380" s="66">
        <v>15.316000000000001</v>
      </c>
      <c r="D380" s="67">
        <v>5314.652</v>
      </c>
      <c r="E380" s="66" t="s">
        <v>9</v>
      </c>
    </row>
    <row r="381" spans="1:5">
      <c r="A381" s="66">
        <v>45070.700972222221</v>
      </c>
      <c r="B381" s="66">
        <v>25</v>
      </c>
      <c r="C381" s="66">
        <v>15.316000000000001</v>
      </c>
      <c r="D381" s="67">
        <v>382.90000000000003</v>
      </c>
      <c r="E381" s="66" t="s">
        <v>9</v>
      </c>
    </row>
    <row r="382" spans="1:5">
      <c r="A382" s="66">
        <v>45070.700972222221</v>
      </c>
      <c r="B382" s="66">
        <v>400</v>
      </c>
      <c r="C382" s="66">
        <v>15.316000000000001</v>
      </c>
      <c r="D382" s="67">
        <v>6126.4000000000005</v>
      </c>
      <c r="E382" s="66" t="s">
        <v>9</v>
      </c>
    </row>
    <row r="383" spans="1:5">
      <c r="A383" s="66">
        <v>45070.701157407406</v>
      </c>
      <c r="B383" s="66">
        <v>363</v>
      </c>
      <c r="C383" s="66">
        <v>15.31</v>
      </c>
      <c r="D383" s="67">
        <v>5557.53</v>
      </c>
      <c r="E383" s="66" t="s">
        <v>9</v>
      </c>
    </row>
    <row r="384" spans="1:5">
      <c r="A384" s="66">
        <v>45070.701967592591</v>
      </c>
      <c r="B384" s="66">
        <v>37</v>
      </c>
      <c r="C384" s="66">
        <v>15.318</v>
      </c>
      <c r="D384" s="67">
        <v>566.76599999999996</v>
      </c>
      <c r="E384" s="66" t="s">
        <v>9</v>
      </c>
    </row>
    <row r="385" spans="1:5">
      <c r="A385" s="66">
        <v>45070.701967592591</v>
      </c>
      <c r="B385" s="66">
        <v>331</v>
      </c>
      <c r="C385" s="66">
        <v>15.318</v>
      </c>
      <c r="D385" s="67">
        <v>5070.2579999999998</v>
      </c>
      <c r="E385" s="66" t="s">
        <v>9</v>
      </c>
    </row>
    <row r="386" spans="1:5">
      <c r="A386" s="66">
        <v>45070.704143518517</v>
      </c>
      <c r="B386" s="66">
        <v>378</v>
      </c>
      <c r="C386" s="66">
        <v>15.295999999999999</v>
      </c>
      <c r="D386" s="67">
        <v>5781.8879999999999</v>
      </c>
      <c r="E386" s="66" t="s">
        <v>9</v>
      </c>
    </row>
    <row r="387" spans="1:5">
      <c r="A387" s="66">
        <v>45070.704143518517</v>
      </c>
      <c r="B387" s="66">
        <v>148</v>
      </c>
      <c r="C387" s="66">
        <v>15.295999999999999</v>
      </c>
      <c r="D387" s="67">
        <v>2263.808</v>
      </c>
      <c r="E387" s="66" t="s">
        <v>9</v>
      </c>
    </row>
    <row r="388" spans="1:5">
      <c r="A388" s="66">
        <v>45070.704143518517</v>
      </c>
      <c r="B388" s="66">
        <v>236</v>
      </c>
      <c r="C388" s="66">
        <v>15.295999999999999</v>
      </c>
      <c r="D388" s="67">
        <v>3609.8559999999998</v>
      </c>
      <c r="E388" s="66" t="s">
        <v>9</v>
      </c>
    </row>
    <row r="389" spans="1:5">
      <c r="A389" s="66">
        <v>45070.704143518517</v>
      </c>
      <c r="B389" s="66">
        <v>64</v>
      </c>
      <c r="C389" s="66">
        <v>15.295999999999999</v>
      </c>
      <c r="D389" s="67">
        <v>978.94399999999996</v>
      </c>
      <c r="E389" s="66" t="s">
        <v>9</v>
      </c>
    </row>
    <row r="390" spans="1:5">
      <c r="A390" s="66">
        <v>45070.704143518517</v>
      </c>
      <c r="B390" s="66">
        <v>300</v>
      </c>
      <c r="C390" s="66">
        <v>15.295999999999999</v>
      </c>
      <c r="D390" s="67">
        <v>4588.8</v>
      </c>
      <c r="E390" s="66" t="s">
        <v>9</v>
      </c>
    </row>
    <row r="391" spans="1:5">
      <c r="A391" s="66">
        <v>45070.706574074073</v>
      </c>
      <c r="B391" s="66">
        <v>13</v>
      </c>
      <c r="C391" s="66">
        <v>15.327999999999999</v>
      </c>
      <c r="D391" s="67">
        <v>199.26399999999998</v>
      </c>
      <c r="E391" s="66" t="s">
        <v>9</v>
      </c>
    </row>
    <row r="392" spans="1:5">
      <c r="A392" s="66">
        <v>45070.706574074073</v>
      </c>
      <c r="B392" s="66">
        <v>331</v>
      </c>
      <c r="C392" s="66">
        <v>15.327999999999999</v>
      </c>
      <c r="D392" s="67">
        <v>5073.5680000000002</v>
      </c>
      <c r="E392" s="66" t="s">
        <v>9</v>
      </c>
    </row>
    <row r="393" spans="1:5">
      <c r="A393" s="66">
        <v>45070.707604166666</v>
      </c>
      <c r="B393" s="66">
        <v>361</v>
      </c>
      <c r="C393" s="66">
        <v>15.318</v>
      </c>
      <c r="D393" s="67">
        <v>5529.7979999999998</v>
      </c>
      <c r="E393" s="66" t="s">
        <v>9</v>
      </c>
    </row>
    <row r="394" spans="1:5">
      <c r="A394" s="66">
        <v>45070.707627314812</v>
      </c>
      <c r="B394" s="66">
        <v>113</v>
      </c>
      <c r="C394" s="66">
        <v>15.308</v>
      </c>
      <c r="D394" s="67">
        <v>1729.8040000000001</v>
      </c>
      <c r="E394" s="66" t="s">
        <v>9</v>
      </c>
    </row>
    <row r="395" spans="1:5">
      <c r="A395" s="66">
        <v>45070.707627314812</v>
      </c>
      <c r="B395" s="66">
        <v>286</v>
      </c>
      <c r="C395" s="66">
        <v>15.308</v>
      </c>
      <c r="D395" s="67">
        <v>4378.0879999999997</v>
      </c>
      <c r="E395" s="66" t="s">
        <v>9</v>
      </c>
    </row>
    <row r="396" spans="1:5">
      <c r="A396" s="66">
        <v>45070.708414351851</v>
      </c>
      <c r="B396" s="66">
        <v>90</v>
      </c>
      <c r="C396" s="66">
        <v>15.31</v>
      </c>
      <c r="D396" s="67">
        <v>1377.9</v>
      </c>
      <c r="E396" s="66" t="s">
        <v>9</v>
      </c>
    </row>
    <row r="397" spans="1:5">
      <c r="A397" s="66">
        <v>45070.709120370368</v>
      </c>
      <c r="B397" s="66">
        <v>392</v>
      </c>
      <c r="C397" s="66">
        <v>15.3</v>
      </c>
      <c r="D397" s="67">
        <v>5997.6</v>
      </c>
      <c r="E397" s="66" t="s">
        <v>9</v>
      </c>
    </row>
    <row r="398" spans="1:5">
      <c r="A398" s="66">
        <v>45070.709664351853</v>
      </c>
      <c r="B398" s="66">
        <v>448</v>
      </c>
      <c r="C398" s="66">
        <v>15.304</v>
      </c>
      <c r="D398" s="67">
        <v>6856.192</v>
      </c>
      <c r="E398" s="66" t="s">
        <v>9</v>
      </c>
    </row>
    <row r="399" spans="1:5">
      <c r="A399" s="66">
        <v>45070.709664351853</v>
      </c>
      <c r="B399" s="66">
        <v>381</v>
      </c>
      <c r="C399" s="66">
        <v>15.304</v>
      </c>
      <c r="D399" s="67">
        <v>5830.8240000000005</v>
      </c>
      <c r="E399" s="66" t="s">
        <v>9</v>
      </c>
    </row>
    <row r="400" spans="1:5">
      <c r="A400" s="66">
        <v>45070.709664351853</v>
      </c>
      <c r="B400" s="66">
        <v>50</v>
      </c>
      <c r="C400" s="66">
        <v>15.305999999999999</v>
      </c>
      <c r="D400" s="67">
        <v>765.3</v>
      </c>
      <c r="E400" s="66" t="s">
        <v>9</v>
      </c>
    </row>
    <row r="401" spans="1:5">
      <c r="A401" s="66">
        <v>45070.709664351853</v>
      </c>
      <c r="B401" s="66">
        <v>369</v>
      </c>
      <c r="C401" s="66">
        <v>15.305999999999999</v>
      </c>
      <c r="D401" s="67">
        <v>5647.9139999999998</v>
      </c>
      <c r="E401" s="66" t="s">
        <v>9</v>
      </c>
    </row>
    <row r="402" spans="1:5">
      <c r="A402" s="66">
        <v>45070.709664351853</v>
      </c>
      <c r="B402" s="66">
        <v>379</v>
      </c>
      <c r="C402" s="66">
        <v>15.305999999999999</v>
      </c>
      <c r="D402" s="67">
        <v>5800.9739999999993</v>
      </c>
      <c r="E402" s="66" t="s">
        <v>9</v>
      </c>
    </row>
    <row r="403" spans="1:5">
      <c r="A403" s="66">
        <v>45070.710405092592</v>
      </c>
      <c r="B403" s="66">
        <v>388</v>
      </c>
      <c r="C403" s="66">
        <v>15.31</v>
      </c>
      <c r="D403" s="67">
        <v>5940.28</v>
      </c>
      <c r="E403" s="66" t="s">
        <v>9</v>
      </c>
    </row>
    <row r="404" spans="1:5">
      <c r="A404" s="66">
        <v>45070.710682870369</v>
      </c>
      <c r="B404" s="66">
        <v>388</v>
      </c>
      <c r="C404" s="66">
        <v>15.302</v>
      </c>
      <c r="D404" s="67">
        <v>5937.1759999999995</v>
      </c>
      <c r="E404" s="66" t="s">
        <v>9</v>
      </c>
    </row>
    <row r="405" spans="1:5">
      <c r="A405" s="66">
        <v>45070.710682870369</v>
      </c>
      <c r="B405" s="66">
        <v>109</v>
      </c>
      <c r="C405" s="66">
        <v>15.302</v>
      </c>
      <c r="D405" s="67">
        <v>1667.9179999999999</v>
      </c>
      <c r="E405" s="66" t="s">
        <v>9</v>
      </c>
    </row>
    <row r="406" spans="1:5">
      <c r="A406" s="66">
        <v>45070.710682870369</v>
      </c>
      <c r="B406" s="66">
        <v>359</v>
      </c>
      <c r="C406" s="66">
        <v>15.304</v>
      </c>
      <c r="D406" s="67">
        <v>5494.1360000000004</v>
      </c>
      <c r="E406" s="66" t="s">
        <v>9</v>
      </c>
    </row>
    <row r="407" spans="1:5">
      <c r="A407" s="66">
        <v>45070.710682870369</v>
      </c>
      <c r="B407" s="66">
        <v>344</v>
      </c>
      <c r="C407" s="66">
        <v>15.305999999999999</v>
      </c>
      <c r="D407" s="67">
        <v>5265.2640000000001</v>
      </c>
      <c r="E407" s="66" t="s">
        <v>9</v>
      </c>
    </row>
    <row r="408" spans="1:5">
      <c r="A408" s="66">
        <v>45070.711018518516</v>
      </c>
      <c r="B408" s="66">
        <v>210</v>
      </c>
      <c r="C408" s="66">
        <v>15.292</v>
      </c>
      <c r="D408" s="67">
        <v>3211.32</v>
      </c>
      <c r="E408" s="66" t="s">
        <v>9</v>
      </c>
    </row>
    <row r="409" spans="1:5">
      <c r="A409" s="66">
        <v>45070.711018518516</v>
      </c>
      <c r="B409" s="66">
        <v>162</v>
      </c>
      <c r="C409" s="66">
        <v>15.292</v>
      </c>
      <c r="D409" s="67">
        <v>2477.3040000000001</v>
      </c>
      <c r="E409" s="66" t="s">
        <v>9</v>
      </c>
    </row>
    <row r="410" spans="1:5">
      <c r="A410" s="66">
        <v>45070.711018518516</v>
      </c>
      <c r="B410" s="66">
        <v>14</v>
      </c>
      <c r="C410" s="66">
        <v>15.292</v>
      </c>
      <c r="D410" s="67">
        <v>214.08799999999999</v>
      </c>
      <c r="E410" s="66" t="s">
        <v>9</v>
      </c>
    </row>
    <row r="411" spans="1:5">
      <c r="A411" s="66">
        <v>45070.711018518516</v>
      </c>
      <c r="B411" s="66">
        <v>500</v>
      </c>
      <c r="C411" s="66">
        <v>15.292</v>
      </c>
      <c r="D411" s="67">
        <v>7646</v>
      </c>
      <c r="E411" s="66" t="s">
        <v>9</v>
      </c>
    </row>
    <row r="412" spans="1:5">
      <c r="A412" s="66">
        <v>45070.711018518516</v>
      </c>
      <c r="B412" s="66">
        <v>100</v>
      </c>
      <c r="C412" s="66">
        <v>15.292</v>
      </c>
      <c r="D412" s="67">
        <v>1529.2</v>
      </c>
      <c r="E412" s="66" t="s">
        <v>9</v>
      </c>
    </row>
    <row r="413" spans="1:5">
      <c r="A413" s="66">
        <v>45070.711018518516</v>
      </c>
      <c r="B413" s="66">
        <v>197</v>
      </c>
      <c r="C413" s="66">
        <v>15.292</v>
      </c>
      <c r="D413" s="67">
        <v>3012.5239999999999</v>
      </c>
      <c r="E413" s="66" t="s">
        <v>9</v>
      </c>
    </row>
    <row r="414" spans="1:5">
      <c r="A414" s="66">
        <v>45070.711018518516</v>
      </c>
      <c r="B414" s="66">
        <v>357</v>
      </c>
      <c r="C414" s="66">
        <v>15.294</v>
      </c>
      <c r="D414" s="67">
        <v>5459.9580000000005</v>
      </c>
      <c r="E414" s="66" t="s">
        <v>9</v>
      </c>
    </row>
    <row r="415" spans="1:5">
      <c r="A415" s="66">
        <v>45070.712488425925</v>
      </c>
      <c r="B415" s="66">
        <v>324</v>
      </c>
      <c r="C415" s="66">
        <v>15.268000000000001</v>
      </c>
      <c r="D415" s="67">
        <v>4946.8320000000003</v>
      </c>
      <c r="E415" s="66" t="s">
        <v>9</v>
      </c>
    </row>
    <row r="416" spans="1:5">
      <c r="A416" s="66">
        <v>45070.71297453704</v>
      </c>
      <c r="B416" s="66">
        <v>324</v>
      </c>
      <c r="C416" s="66">
        <v>15.272</v>
      </c>
      <c r="D416" s="67">
        <v>4948.1279999999997</v>
      </c>
      <c r="E416" s="66" t="s">
        <v>9</v>
      </c>
    </row>
    <row r="417" spans="1:5">
      <c r="A417" s="66">
        <v>45070.713252314818</v>
      </c>
      <c r="B417" s="66">
        <v>417</v>
      </c>
      <c r="C417" s="66">
        <v>15.276</v>
      </c>
      <c r="D417" s="67">
        <v>6370.0919999999996</v>
      </c>
      <c r="E417" s="66" t="s">
        <v>9</v>
      </c>
    </row>
    <row r="418" spans="1:5">
      <c r="A418" s="66">
        <v>45070.713692129626</v>
      </c>
      <c r="B418" s="66">
        <v>527</v>
      </c>
      <c r="C418" s="66">
        <v>15.263999999999999</v>
      </c>
      <c r="D418" s="67">
        <v>8044.1279999999997</v>
      </c>
      <c r="E418" s="66" t="s">
        <v>9</v>
      </c>
    </row>
    <row r="419" spans="1:5">
      <c r="A419" s="66">
        <v>45070.713692129626</v>
      </c>
      <c r="B419" s="66">
        <v>425</v>
      </c>
      <c r="C419" s="66">
        <v>15.263999999999999</v>
      </c>
      <c r="D419" s="67">
        <v>6487.2</v>
      </c>
      <c r="E419" s="66" t="s">
        <v>9</v>
      </c>
    </row>
    <row r="420" spans="1:5">
      <c r="A420" s="66">
        <v>45070.713692129626</v>
      </c>
      <c r="B420" s="66">
        <v>387</v>
      </c>
      <c r="C420" s="66">
        <v>15.263999999999999</v>
      </c>
      <c r="D420" s="67">
        <v>5907.1679999999997</v>
      </c>
      <c r="E420" s="66" t="s">
        <v>9</v>
      </c>
    </row>
    <row r="421" spans="1:5">
      <c r="A421" s="66">
        <v>45070.713692129626</v>
      </c>
      <c r="B421" s="66">
        <v>429</v>
      </c>
      <c r="C421" s="66">
        <v>15.262</v>
      </c>
      <c r="D421" s="67">
        <v>6547.3980000000001</v>
      </c>
      <c r="E421" s="66" t="s">
        <v>9</v>
      </c>
    </row>
    <row r="422" spans="1:5">
      <c r="A422" s="66">
        <v>45070.713692129626</v>
      </c>
      <c r="B422" s="66">
        <v>471</v>
      </c>
      <c r="C422" s="66">
        <v>15.263999999999999</v>
      </c>
      <c r="D422" s="67">
        <v>7189.3440000000001</v>
      </c>
      <c r="E422" s="66" t="s">
        <v>9</v>
      </c>
    </row>
    <row r="423" spans="1:5">
      <c r="A423" s="66">
        <v>45070.714328703703</v>
      </c>
      <c r="B423" s="66">
        <v>200</v>
      </c>
      <c r="C423" s="66">
        <v>15.276</v>
      </c>
      <c r="D423" s="67">
        <v>3055.2</v>
      </c>
      <c r="E423" s="66" t="s">
        <v>9</v>
      </c>
    </row>
    <row r="424" spans="1:5">
      <c r="A424" s="66">
        <v>45070.714421296296</v>
      </c>
      <c r="B424" s="66">
        <v>239</v>
      </c>
      <c r="C424" s="66">
        <v>15.276</v>
      </c>
      <c r="D424" s="67">
        <v>3650.9639999999999</v>
      </c>
      <c r="E424" s="66" t="s">
        <v>9</v>
      </c>
    </row>
    <row r="425" spans="1:5">
      <c r="A425" s="66">
        <v>45070.714421296296</v>
      </c>
      <c r="B425" s="66">
        <v>200</v>
      </c>
      <c r="C425" s="66">
        <v>15.276</v>
      </c>
      <c r="D425" s="67">
        <v>3055.2</v>
      </c>
      <c r="E425" s="66" t="s">
        <v>9</v>
      </c>
    </row>
    <row r="426" spans="1:5">
      <c r="A426" s="66">
        <v>45070.714421296296</v>
      </c>
      <c r="B426" s="66">
        <v>145</v>
      </c>
      <c r="C426" s="66">
        <v>15.276</v>
      </c>
      <c r="D426" s="67">
        <v>2215.02</v>
      </c>
      <c r="E426" s="66" t="s">
        <v>9</v>
      </c>
    </row>
    <row r="427" spans="1:5">
      <c r="A427" s="66">
        <v>45070.714421296296</v>
      </c>
      <c r="B427" s="66">
        <v>200</v>
      </c>
      <c r="C427" s="66">
        <v>15.276</v>
      </c>
      <c r="D427" s="67">
        <v>3055.2</v>
      </c>
      <c r="E427" s="66" t="s">
        <v>9</v>
      </c>
    </row>
    <row r="428" spans="1:5">
      <c r="A428" s="66">
        <v>45070.714421296296</v>
      </c>
      <c r="B428" s="66">
        <v>239</v>
      </c>
      <c r="C428" s="66">
        <v>15.276</v>
      </c>
      <c r="D428" s="67">
        <v>3650.9639999999999</v>
      </c>
      <c r="E428" s="66" t="s">
        <v>9</v>
      </c>
    </row>
    <row r="429" spans="1:5">
      <c r="A429" s="66">
        <v>45070.714421296296</v>
      </c>
      <c r="B429" s="66">
        <v>200</v>
      </c>
      <c r="C429" s="66">
        <v>15.276</v>
      </c>
      <c r="D429" s="67">
        <v>3055.2</v>
      </c>
      <c r="E429" s="66" t="s">
        <v>9</v>
      </c>
    </row>
    <row r="430" spans="1:5">
      <c r="A430" s="66">
        <v>45070.714421296296</v>
      </c>
      <c r="B430" s="66">
        <v>223</v>
      </c>
      <c r="C430" s="66">
        <v>15.276</v>
      </c>
      <c r="D430" s="67">
        <v>3406.5479999999998</v>
      </c>
      <c r="E430" s="66" t="s">
        <v>9</v>
      </c>
    </row>
    <row r="431" spans="1:5">
      <c r="A431" s="66">
        <v>45070.714421296296</v>
      </c>
      <c r="B431" s="66">
        <v>200</v>
      </c>
      <c r="C431" s="66">
        <v>15.276</v>
      </c>
      <c r="D431" s="67">
        <v>3055.2</v>
      </c>
      <c r="E431" s="66" t="s">
        <v>9</v>
      </c>
    </row>
    <row r="432" spans="1:5">
      <c r="A432" s="66">
        <v>45070.714421296296</v>
      </c>
      <c r="B432" s="66">
        <v>200</v>
      </c>
      <c r="C432" s="66">
        <v>15.276</v>
      </c>
      <c r="D432" s="67">
        <v>3055.2</v>
      </c>
      <c r="E432" s="66" t="s">
        <v>9</v>
      </c>
    </row>
    <row r="433" spans="1:5">
      <c r="A433" s="66">
        <v>45070.714525462965</v>
      </c>
      <c r="B433" s="66">
        <v>454</v>
      </c>
      <c r="C433" s="66">
        <v>15.276</v>
      </c>
      <c r="D433" s="67">
        <v>6935.3040000000001</v>
      </c>
      <c r="E433" s="66" t="s">
        <v>9</v>
      </c>
    </row>
    <row r="434" spans="1:5">
      <c r="A434" s="66">
        <v>45070.714525462965</v>
      </c>
      <c r="B434" s="66">
        <v>280</v>
      </c>
      <c r="C434" s="66">
        <v>15.276</v>
      </c>
      <c r="D434" s="67">
        <v>4277.28</v>
      </c>
      <c r="E434" s="66" t="s">
        <v>9</v>
      </c>
    </row>
    <row r="435" spans="1:5">
      <c r="A435" s="66">
        <v>45070.714525462965</v>
      </c>
      <c r="B435" s="66">
        <v>131</v>
      </c>
      <c r="C435" s="66">
        <v>15.276</v>
      </c>
      <c r="D435" s="67">
        <v>2001.1559999999999</v>
      </c>
      <c r="E435" s="66" t="s">
        <v>9</v>
      </c>
    </row>
    <row r="436" spans="1:5">
      <c r="A436" s="66">
        <v>45070.714525462965</v>
      </c>
      <c r="B436" s="66">
        <v>173</v>
      </c>
      <c r="C436" s="66">
        <v>15.276</v>
      </c>
      <c r="D436" s="67">
        <v>2642.748</v>
      </c>
      <c r="E436" s="66" t="s">
        <v>9</v>
      </c>
    </row>
    <row r="437" spans="1:5">
      <c r="A437" s="66">
        <v>45070.714525462965</v>
      </c>
      <c r="B437" s="66">
        <v>200</v>
      </c>
      <c r="C437" s="66">
        <v>15.276</v>
      </c>
      <c r="D437" s="67">
        <v>3055.2</v>
      </c>
      <c r="E437" s="66" t="s">
        <v>9</v>
      </c>
    </row>
    <row r="438" spans="1:5">
      <c r="A438" s="66">
        <v>45070.714525462965</v>
      </c>
      <c r="B438" s="66">
        <v>200</v>
      </c>
      <c r="C438" s="66">
        <v>15.276</v>
      </c>
      <c r="D438" s="67">
        <v>3055.2</v>
      </c>
      <c r="E438" s="66" t="s">
        <v>9</v>
      </c>
    </row>
    <row r="439" spans="1:5">
      <c r="A439" s="66">
        <v>45070.714525462965</v>
      </c>
      <c r="B439" s="66">
        <v>200</v>
      </c>
      <c r="C439" s="66">
        <v>15.276</v>
      </c>
      <c r="D439" s="67">
        <v>3055.2</v>
      </c>
      <c r="E439" s="66" t="s">
        <v>9</v>
      </c>
    </row>
    <row r="440" spans="1:5">
      <c r="A440" s="66">
        <v>45070.715300925927</v>
      </c>
      <c r="B440" s="66">
        <v>442</v>
      </c>
      <c r="C440" s="66">
        <v>15.286</v>
      </c>
      <c r="D440" s="67">
        <v>6756.4120000000003</v>
      </c>
      <c r="E440" s="66" t="s">
        <v>9</v>
      </c>
    </row>
    <row r="441" spans="1:5">
      <c r="A441" s="66">
        <v>45070.715300925927</v>
      </c>
      <c r="B441" s="66">
        <v>37</v>
      </c>
      <c r="C441" s="66">
        <v>15.286</v>
      </c>
      <c r="D441" s="67">
        <v>565.58199999999999</v>
      </c>
      <c r="E441" s="66" t="s">
        <v>9</v>
      </c>
    </row>
    <row r="442" spans="1:5">
      <c r="A442" s="66">
        <v>45070.715300925927</v>
      </c>
      <c r="B442" s="66">
        <v>400</v>
      </c>
      <c r="C442" s="66">
        <v>15.286</v>
      </c>
      <c r="D442" s="67">
        <v>6114.4</v>
      </c>
      <c r="E442" s="66" t="s">
        <v>9</v>
      </c>
    </row>
    <row r="443" spans="1:5">
      <c r="A443" s="66">
        <v>45070.715300925927</v>
      </c>
      <c r="B443" s="66">
        <v>541</v>
      </c>
      <c r="C443" s="66">
        <v>15.286</v>
      </c>
      <c r="D443" s="67">
        <v>8269.7260000000006</v>
      </c>
      <c r="E443" s="66" t="s">
        <v>9</v>
      </c>
    </row>
    <row r="444" spans="1:5">
      <c r="A444" s="66">
        <v>45070.715300925927</v>
      </c>
      <c r="B444" s="66">
        <v>538</v>
      </c>
      <c r="C444" s="66">
        <v>15.288</v>
      </c>
      <c r="D444" s="67">
        <v>8224.9439999999995</v>
      </c>
      <c r="E444" s="66" t="s">
        <v>9</v>
      </c>
    </row>
    <row r="445" spans="1:5">
      <c r="A445" s="66">
        <v>45070.715300925927</v>
      </c>
      <c r="B445" s="66">
        <v>324</v>
      </c>
      <c r="C445" s="66">
        <v>15.29</v>
      </c>
      <c r="D445" s="67">
        <v>4953.96</v>
      </c>
      <c r="E445" s="66" t="s">
        <v>9</v>
      </c>
    </row>
    <row r="446" spans="1:5">
      <c r="A446" s="66">
        <v>45070.715300925927</v>
      </c>
      <c r="B446" s="66">
        <v>199</v>
      </c>
      <c r="C446" s="66">
        <v>15.29</v>
      </c>
      <c r="D446" s="67">
        <v>3042.71</v>
      </c>
      <c r="E446" s="66" t="s">
        <v>9</v>
      </c>
    </row>
    <row r="447" spans="1:5">
      <c r="A447" s="66">
        <v>45070.715324074074</v>
      </c>
      <c r="B447" s="66">
        <v>185</v>
      </c>
      <c r="C447" s="66">
        <v>15.276</v>
      </c>
      <c r="D447" s="67">
        <v>2826.06</v>
      </c>
      <c r="E447" s="66" t="s">
        <v>9</v>
      </c>
    </row>
    <row r="448" spans="1:5">
      <c r="A448" s="66">
        <v>45070.715405092589</v>
      </c>
      <c r="B448" s="66">
        <v>117</v>
      </c>
      <c r="C448" s="66">
        <v>15.272</v>
      </c>
      <c r="D448" s="67">
        <v>1786.8240000000001</v>
      </c>
      <c r="E448" s="66" t="s">
        <v>9</v>
      </c>
    </row>
    <row r="449" spans="1:5">
      <c r="A449" s="66">
        <v>45070.715405092589</v>
      </c>
      <c r="B449" s="66">
        <v>1531</v>
      </c>
      <c r="C449" s="66">
        <v>15.276</v>
      </c>
      <c r="D449" s="67">
        <v>23387.556</v>
      </c>
      <c r="E449" s="66" t="s">
        <v>9</v>
      </c>
    </row>
    <row r="450" spans="1:5">
      <c r="A450" s="66">
        <v>45070.715405092589</v>
      </c>
      <c r="B450" s="66">
        <v>200</v>
      </c>
      <c r="C450" s="66">
        <v>15.276</v>
      </c>
      <c r="D450" s="67">
        <v>3055.2</v>
      </c>
      <c r="E450" s="66" t="s">
        <v>9</v>
      </c>
    </row>
    <row r="451" spans="1:5">
      <c r="A451" s="66">
        <v>45070.715405092589</v>
      </c>
      <c r="B451" s="66">
        <v>104</v>
      </c>
      <c r="C451" s="66">
        <v>15.276</v>
      </c>
      <c r="D451" s="67">
        <v>1588.704</v>
      </c>
      <c r="E451" s="66" t="s">
        <v>9</v>
      </c>
    </row>
    <row r="452" spans="1:5">
      <c r="A452" s="66">
        <v>45070.715405092589</v>
      </c>
      <c r="B452" s="66">
        <v>185</v>
      </c>
      <c r="C452" s="66">
        <v>15.276</v>
      </c>
      <c r="D452" s="67">
        <v>2826.06</v>
      </c>
      <c r="E452" s="66" t="s">
        <v>9</v>
      </c>
    </row>
    <row r="453" spans="1:5">
      <c r="A453" s="66">
        <v>45070.715405092589</v>
      </c>
      <c r="B453" s="66">
        <v>15</v>
      </c>
      <c r="C453" s="66">
        <v>15.276</v>
      </c>
      <c r="D453" s="67">
        <v>229.14</v>
      </c>
      <c r="E453" s="66" t="s">
        <v>9</v>
      </c>
    </row>
    <row r="454" spans="1:5">
      <c r="A454" s="66">
        <v>45070.715405092589</v>
      </c>
      <c r="B454" s="66">
        <v>385</v>
      </c>
      <c r="C454" s="66">
        <v>15.276</v>
      </c>
      <c r="D454" s="67">
        <v>5881.26</v>
      </c>
      <c r="E454" s="66" t="s">
        <v>9</v>
      </c>
    </row>
    <row r="455" spans="1:5">
      <c r="A455" s="66">
        <v>45070.715405092589</v>
      </c>
      <c r="B455" s="66">
        <v>15</v>
      </c>
      <c r="C455" s="66">
        <v>15.276</v>
      </c>
      <c r="D455" s="67">
        <v>229.14</v>
      </c>
      <c r="E455" s="66" t="s">
        <v>9</v>
      </c>
    </row>
    <row r="456" spans="1:5">
      <c r="A456" s="66">
        <v>45070.715416666666</v>
      </c>
      <c r="B456" s="66">
        <v>136</v>
      </c>
      <c r="C456" s="66">
        <v>15.272</v>
      </c>
      <c r="D456" s="67">
        <v>2076.9920000000002</v>
      </c>
      <c r="E456" s="66" t="s">
        <v>9</v>
      </c>
    </row>
    <row r="457" spans="1:5">
      <c r="A457" s="66">
        <v>45070.715416666666</v>
      </c>
      <c r="B457" s="66">
        <v>166</v>
      </c>
      <c r="C457" s="66">
        <v>15.272</v>
      </c>
      <c r="D457" s="67">
        <v>2535.152</v>
      </c>
      <c r="E457" s="66" t="s">
        <v>9</v>
      </c>
    </row>
    <row r="458" spans="1:5">
      <c r="A458" s="66">
        <v>45070.715532407405</v>
      </c>
      <c r="B458" s="66">
        <v>34</v>
      </c>
      <c r="C458" s="66">
        <v>15.268000000000001</v>
      </c>
      <c r="D458" s="67">
        <v>519.11200000000008</v>
      </c>
      <c r="E458" s="66" t="s">
        <v>9</v>
      </c>
    </row>
    <row r="459" spans="1:5">
      <c r="A459" s="66">
        <v>45070.716064814813</v>
      </c>
      <c r="B459" s="66">
        <v>310</v>
      </c>
      <c r="C459" s="66">
        <v>15.268000000000001</v>
      </c>
      <c r="D459" s="67">
        <v>4733.08</v>
      </c>
      <c r="E459" s="66" t="s">
        <v>9</v>
      </c>
    </row>
    <row r="460" spans="1:5">
      <c r="A460" s="66">
        <v>45070.717152777775</v>
      </c>
      <c r="B460" s="66">
        <v>609</v>
      </c>
      <c r="C460" s="66">
        <v>15.284000000000001</v>
      </c>
      <c r="D460" s="67">
        <v>9307.9560000000001</v>
      </c>
      <c r="E460" s="66" t="s">
        <v>9</v>
      </c>
    </row>
    <row r="461" spans="1:5">
      <c r="A461" s="66">
        <v>45070.717152777775</v>
      </c>
      <c r="B461" s="66">
        <v>52</v>
      </c>
      <c r="C461" s="66">
        <v>15.284000000000001</v>
      </c>
      <c r="D461" s="67">
        <v>794.76800000000003</v>
      </c>
      <c r="E461" s="66" t="s">
        <v>9</v>
      </c>
    </row>
    <row r="462" spans="1:5">
      <c r="A462" s="66">
        <v>45070.718055555553</v>
      </c>
      <c r="B462" s="66">
        <v>326</v>
      </c>
      <c r="C462" s="66">
        <v>15.292</v>
      </c>
      <c r="D462" s="67">
        <v>4985.192</v>
      </c>
      <c r="E462" s="66" t="s">
        <v>9</v>
      </c>
    </row>
    <row r="463" spans="1:5">
      <c r="A463" s="66">
        <v>45070.718055555553</v>
      </c>
      <c r="B463" s="66">
        <v>325</v>
      </c>
      <c r="C463" s="66">
        <v>15.292</v>
      </c>
      <c r="D463" s="67">
        <v>4969.8999999999996</v>
      </c>
      <c r="E463" s="66" t="s">
        <v>9</v>
      </c>
    </row>
    <row r="464" spans="1:5">
      <c r="A464" s="66">
        <v>45070.718055555553</v>
      </c>
      <c r="B464" s="66">
        <v>319</v>
      </c>
      <c r="C464" s="66">
        <v>15.292</v>
      </c>
      <c r="D464" s="67">
        <v>4878.1480000000001</v>
      </c>
      <c r="E464" s="66" t="s">
        <v>9</v>
      </c>
    </row>
    <row r="465" spans="1:5">
      <c r="A465" s="66">
        <v>45070.718055555553</v>
      </c>
      <c r="B465" s="66">
        <v>50</v>
      </c>
      <c r="C465" s="66">
        <v>15.292</v>
      </c>
      <c r="D465" s="67">
        <v>764.6</v>
      </c>
      <c r="E465" s="66" t="s">
        <v>9</v>
      </c>
    </row>
    <row r="466" spans="1:5">
      <c r="A466" s="66">
        <v>45070.718055555553</v>
      </c>
      <c r="B466" s="66">
        <v>550</v>
      </c>
      <c r="C466" s="66">
        <v>15.292</v>
      </c>
      <c r="D466" s="67">
        <v>8410.6</v>
      </c>
      <c r="E466" s="66" t="s">
        <v>9</v>
      </c>
    </row>
    <row r="467" spans="1:5">
      <c r="A467" s="66">
        <v>45070.718055555553</v>
      </c>
      <c r="B467" s="66">
        <v>361</v>
      </c>
      <c r="C467" s="66">
        <v>15.294</v>
      </c>
      <c r="D467" s="67">
        <v>5521.134</v>
      </c>
      <c r="E467" s="66" t="s">
        <v>9</v>
      </c>
    </row>
    <row r="468" spans="1:5">
      <c r="A468" s="66">
        <v>45070.718055555553</v>
      </c>
      <c r="B468" s="66">
        <v>557</v>
      </c>
      <c r="C468" s="66">
        <v>15.294</v>
      </c>
      <c r="D468" s="67">
        <v>8518.7579999999998</v>
      </c>
      <c r="E468" s="66" t="s">
        <v>9</v>
      </c>
    </row>
    <row r="469" spans="1:5">
      <c r="A469" s="66">
        <v>45070.718055555553</v>
      </c>
      <c r="B469" s="66">
        <v>208</v>
      </c>
      <c r="C469" s="66">
        <v>15.295999999999999</v>
      </c>
      <c r="D469" s="67">
        <v>3181.5679999999998</v>
      </c>
      <c r="E469" s="66" t="s">
        <v>9</v>
      </c>
    </row>
    <row r="470" spans="1:5">
      <c r="A470" s="66">
        <v>45070.718055555553</v>
      </c>
      <c r="B470" s="66">
        <v>392</v>
      </c>
      <c r="C470" s="66">
        <v>15.295999999999999</v>
      </c>
      <c r="D470" s="67">
        <v>5996.0320000000002</v>
      </c>
      <c r="E470" s="66" t="s">
        <v>9</v>
      </c>
    </row>
    <row r="471" spans="1:5">
      <c r="A471" s="66">
        <v>45070.718055555553</v>
      </c>
      <c r="B471" s="66">
        <v>100</v>
      </c>
      <c r="C471" s="66">
        <v>15.295999999999999</v>
      </c>
      <c r="D471" s="67">
        <v>1529.6</v>
      </c>
      <c r="E471" s="66" t="s">
        <v>9</v>
      </c>
    </row>
    <row r="472" spans="1:5">
      <c r="A472" s="66">
        <v>45070.718055555553</v>
      </c>
      <c r="B472" s="66">
        <v>392</v>
      </c>
      <c r="C472" s="66">
        <v>15.295999999999999</v>
      </c>
      <c r="D472" s="67">
        <v>5996.0320000000002</v>
      </c>
      <c r="E472" s="66" t="s">
        <v>9</v>
      </c>
    </row>
    <row r="473" spans="1:5">
      <c r="A473" s="66">
        <v>45070.718113425923</v>
      </c>
      <c r="B473" s="66">
        <v>215</v>
      </c>
      <c r="C473" s="66">
        <v>15.284000000000001</v>
      </c>
      <c r="D473" s="67">
        <v>3286.06</v>
      </c>
      <c r="E473" s="66" t="s">
        <v>9</v>
      </c>
    </row>
    <row r="474" spans="1:5">
      <c r="A474" s="66">
        <v>45070.718113425923</v>
      </c>
      <c r="B474" s="66">
        <v>298</v>
      </c>
      <c r="C474" s="66">
        <v>15.284000000000001</v>
      </c>
      <c r="D474" s="67">
        <v>4554.6320000000005</v>
      </c>
      <c r="E474" s="66" t="s">
        <v>9</v>
      </c>
    </row>
    <row r="475" spans="1:5">
      <c r="A475" s="66">
        <v>45070.718553240738</v>
      </c>
      <c r="B475" s="66">
        <v>328</v>
      </c>
      <c r="C475" s="66">
        <v>15.276</v>
      </c>
      <c r="D475" s="67">
        <v>5010.5280000000002</v>
      </c>
      <c r="E475" s="66" t="s">
        <v>9</v>
      </c>
    </row>
    <row r="476" spans="1:5">
      <c r="A476" s="66">
        <v>45070.718553240738</v>
      </c>
      <c r="B476" s="66">
        <v>19</v>
      </c>
      <c r="C476" s="66">
        <v>15.276</v>
      </c>
      <c r="D476" s="67">
        <v>290.24399999999997</v>
      </c>
      <c r="E476" s="66" t="s">
        <v>9</v>
      </c>
    </row>
    <row r="477" spans="1:5">
      <c r="A477" s="66">
        <v>45070.718553240738</v>
      </c>
      <c r="B477" s="66">
        <v>381</v>
      </c>
      <c r="C477" s="66">
        <v>15.276</v>
      </c>
      <c r="D477" s="67">
        <v>5820.1559999999999</v>
      </c>
      <c r="E477" s="66" t="s">
        <v>9</v>
      </c>
    </row>
    <row r="478" spans="1:5">
      <c r="A478" s="66">
        <v>45070.719421296293</v>
      </c>
      <c r="B478" s="66">
        <v>47</v>
      </c>
      <c r="C478" s="66">
        <v>15.292</v>
      </c>
      <c r="D478" s="67">
        <v>718.72400000000005</v>
      </c>
      <c r="E478" s="66" t="s">
        <v>9</v>
      </c>
    </row>
    <row r="479" spans="1:5">
      <c r="A479" s="66">
        <v>45070.719421296293</v>
      </c>
      <c r="B479" s="66">
        <v>301</v>
      </c>
      <c r="C479" s="66">
        <v>15.292</v>
      </c>
      <c r="D479" s="67">
        <v>4602.8919999999998</v>
      </c>
      <c r="E479" s="66" t="s">
        <v>9</v>
      </c>
    </row>
    <row r="480" spans="1:5">
      <c r="A480" s="66">
        <v>45070.720000000001</v>
      </c>
      <c r="B480" s="66">
        <v>109</v>
      </c>
      <c r="C480" s="66">
        <v>15.3</v>
      </c>
      <c r="D480" s="67">
        <v>1667.7</v>
      </c>
      <c r="E480" s="66" t="s">
        <v>9</v>
      </c>
    </row>
    <row r="481" spans="1:5">
      <c r="A481" s="66">
        <v>45070.720000000001</v>
      </c>
      <c r="B481" s="66">
        <v>440</v>
      </c>
      <c r="C481" s="66">
        <v>15.3</v>
      </c>
      <c r="D481" s="67">
        <v>6732</v>
      </c>
      <c r="E481" s="66" t="s">
        <v>9</v>
      </c>
    </row>
    <row r="482" spans="1:5">
      <c r="A482" s="66">
        <v>45070.720000000001</v>
      </c>
      <c r="B482" s="66">
        <v>109</v>
      </c>
      <c r="C482" s="66">
        <v>15.3</v>
      </c>
      <c r="D482" s="67">
        <v>1667.7</v>
      </c>
      <c r="E482" s="66" t="s">
        <v>9</v>
      </c>
    </row>
    <row r="483" spans="1:5">
      <c r="A483" s="66">
        <v>45070.720000000001</v>
      </c>
      <c r="B483" s="66">
        <v>331</v>
      </c>
      <c r="C483" s="66">
        <v>15.3</v>
      </c>
      <c r="D483" s="67">
        <v>5064.3</v>
      </c>
      <c r="E483" s="66" t="s">
        <v>9</v>
      </c>
    </row>
    <row r="484" spans="1:5">
      <c r="A484" s="66">
        <v>45070.720011574071</v>
      </c>
      <c r="B484" s="66">
        <v>440</v>
      </c>
      <c r="C484" s="66">
        <v>15.3</v>
      </c>
      <c r="D484" s="67">
        <v>6732</v>
      </c>
      <c r="E484" s="66" t="s">
        <v>9</v>
      </c>
    </row>
    <row r="485" spans="1:5">
      <c r="A485" s="66">
        <v>45070.720011574071</v>
      </c>
      <c r="B485" s="66">
        <v>331</v>
      </c>
      <c r="C485" s="66">
        <v>15.3</v>
      </c>
      <c r="D485" s="67">
        <v>5064.3</v>
      </c>
      <c r="E485" s="66" t="s">
        <v>9</v>
      </c>
    </row>
    <row r="486" spans="1:5">
      <c r="A486" s="66">
        <v>45070.720462962963</v>
      </c>
      <c r="B486" s="66">
        <v>611</v>
      </c>
      <c r="C486" s="66">
        <v>15.3</v>
      </c>
      <c r="D486" s="67">
        <v>9348.3000000000011</v>
      </c>
      <c r="E486" s="66" t="s">
        <v>9</v>
      </c>
    </row>
    <row r="487" spans="1:5">
      <c r="A487" s="66">
        <v>45070.721030092594</v>
      </c>
      <c r="B487" s="66">
        <v>246</v>
      </c>
      <c r="C487" s="66">
        <v>15.316000000000001</v>
      </c>
      <c r="D487" s="67">
        <v>3767.7360000000003</v>
      </c>
      <c r="E487" s="66" t="s">
        <v>9</v>
      </c>
    </row>
    <row r="488" spans="1:5">
      <c r="A488" s="66">
        <v>45070.721030092594</v>
      </c>
      <c r="B488" s="66">
        <v>390</v>
      </c>
      <c r="C488" s="66">
        <v>15.316000000000001</v>
      </c>
      <c r="D488" s="67">
        <v>5973.2400000000007</v>
      </c>
      <c r="E488" s="66" t="s">
        <v>9</v>
      </c>
    </row>
    <row r="489" spans="1:5">
      <c r="A489" s="66">
        <v>45070.721030092594</v>
      </c>
      <c r="B489" s="66">
        <v>390</v>
      </c>
      <c r="C489" s="66">
        <v>15.316000000000001</v>
      </c>
      <c r="D489" s="67">
        <v>5973.2400000000007</v>
      </c>
      <c r="E489" s="66" t="s">
        <v>9</v>
      </c>
    </row>
    <row r="490" spans="1:5">
      <c r="A490" s="66">
        <v>45070.721030092594</v>
      </c>
      <c r="B490" s="66">
        <v>809</v>
      </c>
      <c r="C490" s="66">
        <v>15.316000000000001</v>
      </c>
      <c r="D490" s="67">
        <v>12390.644</v>
      </c>
      <c r="E490" s="66" t="s">
        <v>9</v>
      </c>
    </row>
    <row r="491" spans="1:5">
      <c r="A491" s="66">
        <v>45070.721030092594</v>
      </c>
      <c r="B491" s="66">
        <v>135</v>
      </c>
      <c r="C491" s="66">
        <v>15.316000000000001</v>
      </c>
      <c r="D491" s="67">
        <v>2067.6600000000003</v>
      </c>
      <c r="E491" s="66" t="s">
        <v>9</v>
      </c>
    </row>
    <row r="492" spans="1:5">
      <c r="A492" s="66">
        <v>45070.721030092594</v>
      </c>
      <c r="B492" s="66">
        <v>6</v>
      </c>
      <c r="C492" s="66">
        <v>15.316000000000001</v>
      </c>
      <c r="D492" s="67">
        <v>91.896000000000001</v>
      </c>
      <c r="E492" s="66" t="s">
        <v>9</v>
      </c>
    </row>
    <row r="493" spans="1:5">
      <c r="A493" s="66">
        <v>45070.721030092594</v>
      </c>
      <c r="B493" s="66">
        <v>394</v>
      </c>
      <c r="C493" s="66">
        <v>15.316000000000001</v>
      </c>
      <c r="D493" s="67">
        <v>6034.5039999999999</v>
      </c>
      <c r="E493" s="66" t="s">
        <v>9</v>
      </c>
    </row>
    <row r="494" spans="1:5">
      <c r="A494" s="66">
        <v>45070.721030092594</v>
      </c>
      <c r="B494" s="66">
        <v>384</v>
      </c>
      <c r="C494" s="66">
        <v>15.316000000000001</v>
      </c>
      <c r="D494" s="67">
        <v>5881.3440000000001</v>
      </c>
      <c r="E494" s="66" t="s">
        <v>9</v>
      </c>
    </row>
    <row r="495" spans="1:5">
      <c r="A495" s="66">
        <v>45070.721620370372</v>
      </c>
      <c r="B495" s="66">
        <v>88</v>
      </c>
      <c r="C495" s="66">
        <v>15.31</v>
      </c>
      <c r="D495" s="67">
        <v>1347.28</v>
      </c>
      <c r="E495" s="66" t="s">
        <v>9</v>
      </c>
    </row>
    <row r="496" spans="1:5">
      <c r="A496" s="66">
        <v>45070.721828703703</v>
      </c>
      <c r="B496" s="66">
        <v>342</v>
      </c>
      <c r="C496" s="66">
        <v>15.314</v>
      </c>
      <c r="D496" s="67">
        <v>5237.3879999999999</v>
      </c>
      <c r="E496" s="66" t="s">
        <v>9</v>
      </c>
    </row>
    <row r="497" spans="1:5">
      <c r="A497" s="66">
        <v>45070.721828703703</v>
      </c>
      <c r="B497" s="66">
        <v>471</v>
      </c>
      <c r="C497" s="66">
        <v>15.314</v>
      </c>
      <c r="D497" s="67">
        <v>7212.8940000000002</v>
      </c>
      <c r="E497" s="66" t="s">
        <v>9</v>
      </c>
    </row>
    <row r="498" spans="1:5">
      <c r="A498" s="66">
        <v>45070.721828703703</v>
      </c>
      <c r="B498" s="66">
        <v>471</v>
      </c>
      <c r="C498" s="66">
        <v>15.314</v>
      </c>
      <c r="D498" s="67">
        <v>7212.8940000000002</v>
      </c>
      <c r="E498" s="66" t="s">
        <v>9</v>
      </c>
    </row>
    <row r="499" spans="1:5">
      <c r="A499" s="66">
        <v>45070.721932870372</v>
      </c>
      <c r="B499" s="66">
        <v>1127</v>
      </c>
      <c r="C499" s="66">
        <v>15.314</v>
      </c>
      <c r="D499" s="67">
        <v>17258.878000000001</v>
      </c>
      <c r="E499" s="66" t="s">
        <v>9</v>
      </c>
    </row>
    <row r="500" spans="1:5">
      <c r="A500" s="66">
        <v>45070.721932870372</v>
      </c>
      <c r="B500" s="66">
        <v>458</v>
      </c>
      <c r="C500" s="66">
        <v>15.314</v>
      </c>
      <c r="D500" s="67">
        <v>7013.8119999999999</v>
      </c>
      <c r="E500" s="66" t="s">
        <v>9</v>
      </c>
    </row>
    <row r="501" spans="1:5">
      <c r="A501" s="66">
        <v>45070.722326388888</v>
      </c>
      <c r="B501" s="66">
        <v>100</v>
      </c>
      <c r="C501" s="66">
        <v>15.316000000000001</v>
      </c>
      <c r="D501" s="67">
        <v>1531.6000000000001</v>
      </c>
      <c r="E501" s="66" t="s">
        <v>9</v>
      </c>
    </row>
    <row r="502" spans="1:5">
      <c r="A502" s="66">
        <v>45070.722326388888</v>
      </c>
      <c r="B502" s="66">
        <v>236</v>
      </c>
      <c r="C502" s="66">
        <v>15.316000000000001</v>
      </c>
      <c r="D502" s="67">
        <v>3614.576</v>
      </c>
      <c r="E502" s="66" t="s">
        <v>9</v>
      </c>
    </row>
    <row r="503" spans="1:5">
      <c r="A503" s="66">
        <v>45070.722777777781</v>
      </c>
      <c r="B503" s="66">
        <v>319</v>
      </c>
      <c r="C503" s="66">
        <v>15.311999999999999</v>
      </c>
      <c r="D503" s="67">
        <v>4884.5280000000002</v>
      </c>
      <c r="E503" s="66" t="s">
        <v>9</v>
      </c>
    </row>
    <row r="504" spans="1:5">
      <c r="A504" s="66">
        <v>45070.722893518519</v>
      </c>
      <c r="B504" s="66">
        <v>335</v>
      </c>
      <c r="C504" s="66">
        <v>15.305999999999999</v>
      </c>
      <c r="D504" s="67">
        <v>5127.5099999999993</v>
      </c>
      <c r="E504" s="66" t="s">
        <v>9</v>
      </c>
    </row>
    <row r="505" spans="1:5">
      <c r="A505" s="66">
        <v>45070.722893518519</v>
      </c>
      <c r="B505" s="66">
        <v>260</v>
      </c>
      <c r="C505" s="66">
        <v>15.308</v>
      </c>
      <c r="D505" s="67">
        <v>3980.08</v>
      </c>
      <c r="E505" s="66" t="s">
        <v>9</v>
      </c>
    </row>
    <row r="506" spans="1:5">
      <c r="A506" s="66">
        <v>45070.722893518519</v>
      </c>
      <c r="B506" s="66">
        <v>323</v>
      </c>
      <c r="C506" s="66">
        <v>15.308</v>
      </c>
      <c r="D506" s="67">
        <v>4944.4840000000004</v>
      </c>
      <c r="E506" s="66" t="s">
        <v>9</v>
      </c>
    </row>
    <row r="507" spans="1:5">
      <c r="A507" s="66">
        <v>45070.722893518519</v>
      </c>
      <c r="B507" s="66">
        <v>76</v>
      </c>
      <c r="C507" s="66">
        <v>15.308</v>
      </c>
      <c r="D507" s="67">
        <v>1163.4079999999999</v>
      </c>
      <c r="E507" s="66" t="s">
        <v>9</v>
      </c>
    </row>
    <row r="508" spans="1:5">
      <c r="A508" s="66">
        <v>45070.722893518519</v>
      </c>
      <c r="B508" s="66">
        <v>324</v>
      </c>
      <c r="C508" s="66">
        <v>15.308</v>
      </c>
      <c r="D508" s="67">
        <v>4959.7920000000004</v>
      </c>
      <c r="E508" s="66" t="s">
        <v>9</v>
      </c>
    </row>
    <row r="509" spans="1:5">
      <c r="A509" s="66">
        <v>45070.72320601852</v>
      </c>
      <c r="B509" s="66">
        <v>142</v>
      </c>
      <c r="C509" s="66">
        <v>15.3</v>
      </c>
      <c r="D509" s="67">
        <v>2172.6</v>
      </c>
      <c r="E509" s="66" t="s">
        <v>9</v>
      </c>
    </row>
    <row r="510" spans="1:5">
      <c r="A510" s="66">
        <v>45070.723298611112</v>
      </c>
      <c r="B510" s="66">
        <v>1339</v>
      </c>
      <c r="C510" s="66">
        <v>15.302</v>
      </c>
      <c r="D510" s="67">
        <v>20489.378000000001</v>
      </c>
      <c r="E510" s="66" t="s">
        <v>9</v>
      </c>
    </row>
    <row r="511" spans="1:5">
      <c r="A511" s="66">
        <v>45070.723449074074</v>
      </c>
      <c r="B511" s="66">
        <v>437</v>
      </c>
      <c r="C511" s="66">
        <v>15.304</v>
      </c>
      <c r="D511" s="67">
        <v>6687.848</v>
      </c>
      <c r="E511" s="66" t="s">
        <v>9</v>
      </c>
    </row>
    <row r="512" spans="1:5">
      <c r="A512" s="66">
        <v>45070.723506944443</v>
      </c>
      <c r="B512" s="66">
        <v>407</v>
      </c>
      <c r="C512" s="66">
        <v>15.305999999999999</v>
      </c>
      <c r="D512" s="67">
        <v>6229.5419999999995</v>
      </c>
      <c r="E512" s="66" t="s">
        <v>9</v>
      </c>
    </row>
    <row r="513" spans="1:5">
      <c r="A513" s="66">
        <v>45070.723506944443</v>
      </c>
      <c r="B513" s="66">
        <v>920</v>
      </c>
      <c r="C513" s="66">
        <v>15.305999999999999</v>
      </c>
      <c r="D513" s="67">
        <v>14081.519999999999</v>
      </c>
      <c r="E513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5D956-D405-4364-872D-B5C545752313}">
  <dimension ref="A1:I269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45069.379293981481</v>
      </c>
      <c r="B5" s="53">
        <v>354</v>
      </c>
      <c r="C5" s="54">
        <v>15.904</v>
      </c>
      <c r="D5" s="55">
        <v>5630.0159999999996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45069.379791666666</v>
      </c>
      <c r="B6" s="53">
        <v>315</v>
      </c>
      <c r="C6" s="54">
        <v>15.912000000000001</v>
      </c>
      <c r="D6" s="55">
        <v>5012.2800000000007</v>
      </c>
      <c r="E6" s="56" t="s">
        <v>9</v>
      </c>
      <c r="F6" s="44"/>
      <c r="G6" s="60" t="s">
        <v>9</v>
      </c>
      <c r="H6" s="61">
        <f>SUMIF(E:E,$G$6,B:B)</f>
        <v>73678</v>
      </c>
      <c r="I6" s="62">
        <f>SUMIF(E:E,$G$6,D:D)</f>
        <v>1183541.1819999989</v>
      </c>
    </row>
    <row r="7" spans="1:9">
      <c r="A7" s="52">
        <v>45069.380069444444</v>
      </c>
      <c r="B7" s="53">
        <v>383</v>
      </c>
      <c r="C7" s="54">
        <v>15.91</v>
      </c>
      <c r="D7" s="55">
        <v>6093.53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45069.381157407406</v>
      </c>
      <c r="B8" s="53">
        <v>341</v>
      </c>
      <c r="C8" s="54">
        <v>15.916</v>
      </c>
      <c r="D8" s="55">
        <v>5427.3559999999998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45069.381157407406</v>
      </c>
      <c r="B9" s="53">
        <v>360</v>
      </c>
      <c r="C9" s="54">
        <v>15.914</v>
      </c>
      <c r="D9" s="55">
        <v>5729.04</v>
      </c>
      <c r="E9" s="56" t="s">
        <v>9</v>
      </c>
      <c r="F9" s="44"/>
      <c r="G9" s="63" t="s">
        <v>8</v>
      </c>
      <c r="H9" s="64">
        <f>ROUND((I9/SUM(H6:H7)),4)</f>
        <v>16.063700000000001</v>
      </c>
      <c r="I9" s="65">
        <f>SUM(I6:I7)</f>
        <v>1183541.1819999989</v>
      </c>
    </row>
    <row r="10" spans="1:9">
      <c r="A10" s="52">
        <v>45069.381157407406</v>
      </c>
      <c r="B10" s="53">
        <v>346</v>
      </c>
      <c r="C10" s="54">
        <v>15.922000000000001</v>
      </c>
      <c r="D10" s="55">
        <v>5509.0120000000006</v>
      </c>
      <c r="E10" s="56" t="s">
        <v>9</v>
      </c>
      <c r="F10" s="44"/>
      <c r="I10" s="38"/>
    </row>
    <row r="11" spans="1:9">
      <c r="A11" s="52">
        <v>45069.381921296299</v>
      </c>
      <c r="B11" s="53">
        <v>798</v>
      </c>
      <c r="C11" s="54">
        <v>15.912000000000001</v>
      </c>
      <c r="D11" s="55">
        <v>12697.776</v>
      </c>
      <c r="E11" s="56" t="s">
        <v>9</v>
      </c>
      <c r="F11" s="18"/>
      <c r="I11" s="46"/>
    </row>
    <row r="12" spans="1:9">
      <c r="A12" s="52">
        <v>45069.381921296299</v>
      </c>
      <c r="B12" s="53">
        <v>342</v>
      </c>
      <c r="C12" s="54">
        <v>15.912000000000001</v>
      </c>
      <c r="D12" s="55">
        <v>5441.9040000000005</v>
      </c>
      <c r="E12" s="56" t="s">
        <v>9</v>
      </c>
      <c r="F12" s="18"/>
      <c r="I12" s="46"/>
    </row>
    <row r="13" spans="1:9">
      <c r="A13" s="52">
        <v>45069.381921296299</v>
      </c>
      <c r="B13" s="53">
        <v>360</v>
      </c>
      <c r="C13" s="54">
        <v>15.907999999999999</v>
      </c>
      <c r="D13" s="55">
        <v>5726.88</v>
      </c>
      <c r="E13" s="56" t="s">
        <v>9</v>
      </c>
      <c r="F13" s="18"/>
      <c r="I13" s="38"/>
    </row>
    <row r="14" spans="1:9">
      <c r="A14" s="52">
        <v>45069.381921296299</v>
      </c>
      <c r="B14" s="53">
        <v>345</v>
      </c>
      <c r="C14" s="54">
        <v>15.898</v>
      </c>
      <c r="D14" s="55">
        <v>5484.8099999999995</v>
      </c>
      <c r="E14" s="56" t="s">
        <v>9</v>
      </c>
      <c r="F14" s="18"/>
      <c r="I14" s="47"/>
    </row>
    <row r="15" spans="1:9" ht="14.25" customHeight="1">
      <c r="A15" s="52">
        <v>45069.381979166668</v>
      </c>
      <c r="B15" s="53">
        <v>333</v>
      </c>
      <c r="C15" s="54">
        <v>15.885999999999999</v>
      </c>
      <c r="D15" s="55">
        <v>5290.0379999999996</v>
      </c>
      <c r="E15" s="56" t="s">
        <v>9</v>
      </c>
      <c r="F15" s="18"/>
      <c r="I15" s="47"/>
    </row>
    <row r="16" spans="1:9">
      <c r="A16" s="52">
        <v>45069.382905092592</v>
      </c>
      <c r="B16" s="53">
        <v>581</v>
      </c>
      <c r="C16" s="54">
        <v>15.907999999999999</v>
      </c>
      <c r="D16" s="55">
        <v>9242.5479999999989</v>
      </c>
      <c r="E16" s="56" t="s">
        <v>9</v>
      </c>
      <c r="F16" s="18"/>
      <c r="I16" s="38"/>
    </row>
    <row r="17" spans="1:9">
      <c r="A17" s="52">
        <v>45069.382905092592</v>
      </c>
      <c r="B17" s="53">
        <v>201</v>
      </c>
      <c r="C17" s="54">
        <v>15.907999999999999</v>
      </c>
      <c r="D17" s="55">
        <v>3197.5079999999998</v>
      </c>
      <c r="E17" s="56" t="s">
        <v>9</v>
      </c>
      <c r="F17" s="44"/>
      <c r="G17" s="38"/>
      <c r="H17" s="38"/>
      <c r="I17" s="38"/>
    </row>
    <row r="18" spans="1:9">
      <c r="A18" s="52">
        <v>45069.383587962962</v>
      </c>
      <c r="B18" s="53">
        <v>329</v>
      </c>
      <c r="C18" s="54">
        <v>15.874000000000001</v>
      </c>
      <c r="D18" s="55">
        <v>5222.5460000000003</v>
      </c>
      <c r="E18" s="56" t="s">
        <v>9</v>
      </c>
      <c r="F18" s="44"/>
      <c r="G18" s="38"/>
      <c r="H18" s="38"/>
      <c r="I18" s="38"/>
    </row>
    <row r="19" spans="1:9">
      <c r="A19" s="52">
        <v>45069.385416666664</v>
      </c>
      <c r="B19" s="53">
        <v>347</v>
      </c>
      <c r="C19" s="54">
        <v>15.87</v>
      </c>
      <c r="D19" s="55">
        <v>5506.8899999999994</v>
      </c>
      <c r="E19" s="56" t="s">
        <v>9</v>
      </c>
      <c r="F19" s="44"/>
      <c r="G19" s="38"/>
      <c r="H19" s="38"/>
      <c r="I19" s="38"/>
    </row>
    <row r="20" spans="1:9">
      <c r="A20" s="52">
        <v>45069.385451388887</v>
      </c>
      <c r="B20" s="53">
        <v>1039</v>
      </c>
      <c r="C20" s="54">
        <v>15.85</v>
      </c>
      <c r="D20" s="55">
        <v>16468.149999999998</v>
      </c>
      <c r="E20" s="56" t="s">
        <v>9</v>
      </c>
      <c r="F20" s="44"/>
      <c r="G20" s="38"/>
      <c r="H20" s="38"/>
      <c r="I20" s="38"/>
    </row>
    <row r="21" spans="1:9">
      <c r="A21" s="52">
        <v>45069.385451388887</v>
      </c>
      <c r="B21" s="53">
        <v>461</v>
      </c>
      <c r="C21" s="54">
        <v>15.85</v>
      </c>
      <c r="D21" s="55">
        <v>7306.8499999999995</v>
      </c>
      <c r="E21" s="56" t="s">
        <v>9</v>
      </c>
      <c r="F21" s="44"/>
      <c r="G21" s="38"/>
      <c r="H21" s="38"/>
      <c r="I21" s="38"/>
    </row>
    <row r="22" spans="1:9">
      <c r="A22" s="52">
        <v>45069.389189814814</v>
      </c>
      <c r="B22" s="53">
        <v>329</v>
      </c>
      <c r="C22" s="54">
        <v>15.916</v>
      </c>
      <c r="D22" s="55">
        <v>5236.3640000000005</v>
      </c>
      <c r="E22" s="56" t="s">
        <v>9</v>
      </c>
      <c r="F22" s="44"/>
      <c r="G22" s="38"/>
      <c r="H22" s="38"/>
      <c r="I22" s="38"/>
    </row>
    <row r="23" spans="1:9">
      <c r="A23" s="52">
        <v>45069.389930555553</v>
      </c>
      <c r="B23" s="53">
        <v>404</v>
      </c>
      <c r="C23" s="54">
        <v>15.928000000000001</v>
      </c>
      <c r="D23" s="55">
        <v>6434.9120000000003</v>
      </c>
      <c r="E23" s="56" t="s">
        <v>9</v>
      </c>
      <c r="F23" s="44"/>
      <c r="G23" s="38"/>
      <c r="H23" s="38"/>
      <c r="I23" s="38"/>
    </row>
    <row r="24" spans="1:9">
      <c r="A24" s="52">
        <v>45069.389930555553</v>
      </c>
      <c r="B24" s="53">
        <v>104</v>
      </c>
      <c r="C24" s="54">
        <v>15.932</v>
      </c>
      <c r="D24" s="55">
        <v>1656.9280000000001</v>
      </c>
      <c r="E24" s="56" t="s">
        <v>9</v>
      </c>
      <c r="F24" s="44"/>
      <c r="G24" s="38"/>
      <c r="H24" s="38"/>
      <c r="I24" s="38"/>
    </row>
    <row r="25" spans="1:9">
      <c r="A25" s="52">
        <v>45069.389930555553</v>
      </c>
      <c r="B25" s="53">
        <v>230</v>
      </c>
      <c r="C25" s="54">
        <v>15.932</v>
      </c>
      <c r="D25" s="55">
        <v>3664.36</v>
      </c>
      <c r="E25" s="56" t="s">
        <v>9</v>
      </c>
      <c r="F25" s="44"/>
      <c r="G25" s="38"/>
      <c r="H25" s="38"/>
      <c r="I25" s="38"/>
    </row>
    <row r="26" spans="1:9">
      <c r="A26" s="52">
        <v>45069.38994212963</v>
      </c>
      <c r="B26" s="53">
        <v>319</v>
      </c>
      <c r="C26" s="54">
        <v>15.923999999999999</v>
      </c>
      <c r="D26" s="55">
        <v>5079.7559999999994</v>
      </c>
      <c r="E26" s="56" t="s">
        <v>9</v>
      </c>
      <c r="F26" s="44"/>
      <c r="G26" s="38"/>
      <c r="H26" s="38"/>
      <c r="I26" s="38"/>
    </row>
    <row r="27" spans="1:9">
      <c r="A27" s="52">
        <v>45069.38994212963</v>
      </c>
      <c r="B27" s="53">
        <v>365</v>
      </c>
      <c r="C27" s="54">
        <v>15.923999999999999</v>
      </c>
      <c r="D27" s="55">
        <v>5812.26</v>
      </c>
      <c r="E27" s="56" t="s">
        <v>9</v>
      </c>
      <c r="F27" s="44"/>
      <c r="G27" s="38"/>
      <c r="H27" s="38"/>
      <c r="I27" s="38"/>
    </row>
    <row r="28" spans="1:9">
      <c r="A28" s="52">
        <v>45069.390625</v>
      </c>
      <c r="B28" s="53">
        <v>318</v>
      </c>
      <c r="C28" s="54">
        <v>15.9</v>
      </c>
      <c r="D28" s="55">
        <v>5056.2</v>
      </c>
      <c r="E28" s="56" t="s">
        <v>9</v>
      </c>
      <c r="F28" s="44"/>
      <c r="G28" s="38"/>
      <c r="H28" s="38"/>
      <c r="I28" s="38"/>
    </row>
    <row r="29" spans="1:9">
      <c r="A29" s="52">
        <v>45069.391689814816</v>
      </c>
      <c r="B29" s="53">
        <v>78</v>
      </c>
      <c r="C29" s="54">
        <v>15.878</v>
      </c>
      <c r="D29" s="55">
        <v>1238.4839999999999</v>
      </c>
      <c r="E29" s="56" t="s">
        <v>9</v>
      </c>
      <c r="F29" s="44"/>
      <c r="G29" s="38"/>
      <c r="H29" s="38"/>
      <c r="I29" s="38"/>
    </row>
    <row r="30" spans="1:9">
      <c r="A30" s="52">
        <v>45069.391701388886</v>
      </c>
      <c r="B30" s="53">
        <v>235</v>
      </c>
      <c r="C30" s="54">
        <v>15.878</v>
      </c>
      <c r="D30" s="55">
        <v>3731.33</v>
      </c>
      <c r="E30" s="56" t="s">
        <v>9</v>
      </c>
      <c r="F30" s="44"/>
      <c r="G30" s="38"/>
      <c r="H30" s="38"/>
      <c r="I30" s="38"/>
    </row>
    <row r="31" spans="1:9">
      <c r="A31" s="52">
        <v>45069.394675925927</v>
      </c>
      <c r="B31" s="53">
        <v>123</v>
      </c>
      <c r="C31" s="54">
        <v>15.83</v>
      </c>
      <c r="D31" s="55">
        <v>1947.09</v>
      </c>
      <c r="E31" s="56" t="s">
        <v>9</v>
      </c>
    </row>
    <row r="32" spans="1:9">
      <c r="A32" s="52">
        <v>45069.394675925927</v>
      </c>
      <c r="B32" s="53">
        <v>210</v>
      </c>
      <c r="C32" s="54">
        <v>15.83</v>
      </c>
      <c r="D32" s="55">
        <v>3324.3</v>
      </c>
      <c r="E32" s="56" t="s">
        <v>9</v>
      </c>
    </row>
    <row r="33" spans="1:5">
      <c r="A33" s="52">
        <v>45069.394687499997</v>
      </c>
      <c r="B33" s="53">
        <v>313</v>
      </c>
      <c r="C33" s="54">
        <v>15.821999999999999</v>
      </c>
      <c r="D33" s="55">
        <v>4952.2860000000001</v>
      </c>
      <c r="E33" s="56" t="s">
        <v>9</v>
      </c>
    </row>
    <row r="34" spans="1:5">
      <c r="A34" s="52">
        <v>45069.394687499997</v>
      </c>
      <c r="B34" s="53">
        <v>313</v>
      </c>
      <c r="C34" s="54">
        <v>15.824</v>
      </c>
      <c r="D34" s="55">
        <v>4952.9120000000003</v>
      </c>
      <c r="E34" s="56" t="s">
        <v>9</v>
      </c>
    </row>
    <row r="35" spans="1:5">
      <c r="A35" s="52">
        <v>45069.395833333336</v>
      </c>
      <c r="B35" s="53">
        <v>316</v>
      </c>
      <c r="C35" s="54">
        <v>15.83</v>
      </c>
      <c r="D35" s="55">
        <v>5002.28</v>
      </c>
      <c r="E35" s="56" t="s">
        <v>9</v>
      </c>
    </row>
    <row r="36" spans="1:5">
      <c r="A36" s="52">
        <v>45069.395833333336</v>
      </c>
      <c r="B36" s="53">
        <v>313</v>
      </c>
      <c r="C36" s="54">
        <v>15.834</v>
      </c>
      <c r="D36" s="55">
        <v>4956.0419999999995</v>
      </c>
      <c r="E36" s="56" t="s">
        <v>9</v>
      </c>
    </row>
    <row r="37" spans="1:5">
      <c r="A37" s="52">
        <v>45069.396770833337</v>
      </c>
      <c r="B37" s="53">
        <v>300</v>
      </c>
      <c r="C37" s="54">
        <v>15.802</v>
      </c>
      <c r="D37" s="55">
        <v>4740.5999999999995</v>
      </c>
      <c r="E37" s="56" t="s">
        <v>9</v>
      </c>
    </row>
    <row r="38" spans="1:5">
      <c r="A38" s="52">
        <v>45069.396770833337</v>
      </c>
      <c r="B38" s="53">
        <v>400</v>
      </c>
      <c r="C38" s="54">
        <v>15.802</v>
      </c>
      <c r="D38" s="55">
        <v>6320.8</v>
      </c>
      <c r="E38" s="56" t="s">
        <v>9</v>
      </c>
    </row>
    <row r="39" spans="1:5">
      <c r="A39" s="52">
        <v>45069.396770833337</v>
      </c>
      <c r="B39" s="53">
        <v>800</v>
      </c>
      <c r="C39" s="54">
        <v>15.802</v>
      </c>
      <c r="D39" s="55">
        <v>12641.6</v>
      </c>
      <c r="E39" s="56" t="s">
        <v>9</v>
      </c>
    </row>
    <row r="40" spans="1:5">
      <c r="A40" s="52">
        <v>45069.397222222222</v>
      </c>
      <c r="B40" s="53">
        <v>1500</v>
      </c>
      <c r="C40" s="54">
        <v>15.766</v>
      </c>
      <c r="D40" s="55">
        <v>23649</v>
      </c>
      <c r="E40" s="56" t="s">
        <v>9</v>
      </c>
    </row>
    <row r="41" spans="1:5">
      <c r="A41" s="52">
        <v>45069.400740740741</v>
      </c>
      <c r="B41" s="53">
        <v>200</v>
      </c>
      <c r="C41" s="54">
        <v>15.965999999999999</v>
      </c>
      <c r="D41" s="55">
        <v>3193.2</v>
      </c>
      <c r="E41" s="56" t="s">
        <v>9</v>
      </c>
    </row>
    <row r="42" spans="1:5">
      <c r="A42" s="52">
        <v>45069.400752314818</v>
      </c>
      <c r="B42" s="53">
        <v>224</v>
      </c>
      <c r="C42" s="54">
        <v>15.965999999999999</v>
      </c>
      <c r="D42" s="55">
        <v>3576.384</v>
      </c>
      <c r="E42" s="56" t="s">
        <v>9</v>
      </c>
    </row>
    <row r="43" spans="1:5">
      <c r="A43" s="52">
        <v>45069.401273148149</v>
      </c>
      <c r="B43" s="53">
        <v>228</v>
      </c>
      <c r="C43" s="54">
        <v>15.954000000000001</v>
      </c>
      <c r="D43" s="55">
        <v>3637.5120000000002</v>
      </c>
      <c r="E43" s="56" t="s">
        <v>9</v>
      </c>
    </row>
    <row r="44" spans="1:5">
      <c r="A44" s="52">
        <v>45069.401273148149</v>
      </c>
      <c r="B44" s="53">
        <v>194</v>
      </c>
      <c r="C44" s="54">
        <v>15.954000000000001</v>
      </c>
      <c r="D44" s="55">
        <v>3095.076</v>
      </c>
      <c r="E44" s="56" t="s">
        <v>9</v>
      </c>
    </row>
    <row r="45" spans="1:5">
      <c r="A45" s="52">
        <v>45069.406504629631</v>
      </c>
      <c r="B45" s="53">
        <v>139</v>
      </c>
      <c r="C45" s="54">
        <v>16.036000000000001</v>
      </c>
      <c r="D45" s="55">
        <v>2229.0040000000004</v>
      </c>
      <c r="E45" s="56" t="s">
        <v>9</v>
      </c>
    </row>
    <row r="46" spans="1:5">
      <c r="A46" s="52">
        <v>45069.406504629631</v>
      </c>
      <c r="B46" s="53">
        <v>197</v>
      </c>
      <c r="C46" s="54">
        <v>16.036000000000001</v>
      </c>
      <c r="D46" s="55">
        <v>3159.0920000000001</v>
      </c>
      <c r="E46" s="56" t="s">
        <v>9</v>
      </c>
    </row>
    <row r="47" spans="1:5">
      <c r="A47" s="52">
        <v>45069.408541666664</v>
      </c>
      <c r="B47" s="53">
        <v>333</v>
      </c>
      <c r="C47" s="54">
        <v>16.07</v>
      </c>
      <c r="D47" s="55">
        <v>5351.31</v>
      </c>
      <c r="E47" s="56" t="s">
        <v>9</v>
      </c>
    </row>
    <row r="48" spans="1:5">
      <c r="A48" s="52">
        <v>45069.408576388887</v>
      </c>
      <c r="B48" s="53">
        <v>270</v>
      </c>
      <c r="C48" s="54">
        <v>16.062000000000001</v>
      </c>
      <c r="D48" s="55">
        <v>4336.7400000000007</v>
      </c>
      <c r="E48" s="56" t="s">
        <v>9</v>
      </c>
    </row>
    <row r="49" spans="1:5">
      <c r="A49" s="52">
        <v>45069.408576388887</v>
      </c>
      <c r="B49" s="53">
        <v>47</v>
      </c>
      <c r="C49" s="54">
        <v>16.062000000000001</v>
      </c>
      <c r="D49" s="55">
        <v>754.9140000000001</v>
      </c>
      <c r="E49" s="56" t="s">
        <v>9</v>
      </c>
    </row>
    <row r="50" spans="1:5">
      <c r="A50" s="52">
        <v>45069.411435185182</v>
      </c>
      <c r="B50" s="53">
        <v>349</v>
      </c>
      <c r="C50" s="54">
        <v>16.11</v>
      </c>
      <c r="D50" s="55">
        <v>5622.3899999999994</v>
      </c>
      <c r="E50" s="56" t="s">
        <v>9</v>
      </c>
    </row>
    <row r="51" spans="1:5">
      <c r="A51" s="52">
        <v>45069.411435185182</v>
      </c>
      <c r="B51" s="53">
        <v>331</v>
      </c>
      <c r="C51" s="54">
        <v>16.108000000000001</v>
      </c>
      <c r="D51" s="55">
        <v>5331.7480000000005</v>
      </c>
      <c r="E51" s="56" t="s">
        <v>9</v>
      </c>
    </row>
    <row r="52" spans="1:5">
      <c r="A52" s="52">
        <v>45069.415833333333</v>
      </c>
      <c r="B52" s="53">
        <v>337</v>
      </c>
      <c r="C52" s="54">
        <v>16.111999999999998</v>
      </c>
      <c r="D52" s="55">
        <v>5429.7439999999997</v>
      </c>
      <c r="E52" s="56" t="s">
        <v>9</v>
      </c>
    </row>
    <row r="53" spans="1:5">
      <c r="A53" s="52">
        <v>45069.415972222225</v>
      </c>
      <c r="B53" s="53">
        <v>27</v>
      </c>
      <c r="C53" s="54">
        <v>16.088000000000001</v>
      </c>
      <c r="D53" s="55">
        <v>434.37600000000003</v>
      </c>
      <c r="E53" s="56" t="s">
        <v>9</v>
      </c>
    </row>
    <row r="54" spans="1:5">
      <c r="A54" s="52">
        <v>45069.415972222225</v>
      </c>
      <c r="B54" s="53">
        <v>331</v>
      </c>
      <c r="C54" s="54">
        <v>16.088000000000001</v>
      </c>
      <c r="D54" s="55">
        <v>5325.1280000000006</v>
      </c>
      <c r="E54" s="56" t="s">
        <v>9</v>
      </c>
    </row>
    <row r="55" spans="1:5">
      <c r="A55" s="52">
        <v>45069.418692129628</v>
      </c>
      <c r="B55" s="53">
        <v>328</v>
      </c>
      <c r="C55" s="54">
        <v>16.178000000000001</v>
      </c>
      <c r="D55" s="55">
        <v>5306.384</v>
      </c>
      <c r="E55" s="56" t="s">
        <v>9</v>
      </c>
    </row>
    <row r="56" spans="1:5">
      <c r="A56" s="52">
        <v>45069.42287037037</v>
      </c>
      <c r="B56" s="53">
        <v>316</v>
      </c>
      <c r="C56" s="54">
        <v>16.154</v>
      </c>
      <c r="D56" s="55">
        <v>5104.6639999999998</v>
      </c>
      <c r="E56" s="56" t="s">
        <v>9</v>
      </c>
    </row>
    <row r="57" spans="1:5">
      <c r="A57" s="52">
        <v>45069.426099537035</v>
      </c>
      <c r="B57" s="53">
        <v>331</v>
      </c>
      <c r="C57" s="54">
        <v>16.138000000000002</v>
      </c>
      <c r="D57" s="55">
        <v>5341.6780000000008</v>
      </c>
      <c r="E57" s="56" t="s">
        <v>9</v>
      </c>
    </row>
    <row r="58" spans="1:5">
      <c r="A58" s="52">
        <v>45069.426099537035</v>
      </c>
      <c r="B58" s="53">
        <v>323</v>
      </c>
      <c r="C58" s="54">
        <v>16.141999999999999</v>
      </c>
      <c r="D58" s="55">
        <v>5213.866</v>
      </c>
      <c r="E58" s="56" t="s">
        <v>9</v>
      </c>
    </row>
    <row r="59" spans="1:5">
      <c r="A59" s="52">
        <v>45069.432719907411</v>
      </c>
      <c r="B59" s="53">
        <v>316</v>
      </c>
      <c r="C59" s="54">
        <v>16.14</v>
      </c>
      <c r="D59" s="55">
        <v>5100.24</v>
      </c>
      <c r="E59" s="56" t="s">
        <v>9</v>
      </c>
    </row>
    <row r="60" spans="1:5">
      <c r="A60" s="52">
        <v>45069.432719907411</v>
      </c>
      <c r="B60" s="53">
        <v>315</v>
      </c>
      <c r="C60" s="54">
        <v>16.143999999999998</v>
      </c>
      <c r="D60" s="55">
        <v>5085.3599999999997</v>
      </c>
      <c r="E60" s="56" t="s">
        <v>9</v>
      </c>
    </row>
    <row r="61" spans="1:5">
      <c r="A61" s="52">
        <v>45069.436226851853</v>
      </c>
      <c r="B61" s="53">
        <v>137</v>
      </c>
      <c r="C61" s="54">
        <v>16.135999999999999</v>
      </c>
      <c r="D61" s="55">
        <v>2210.6320000000001</v>
      </c>
      <c r="E61" s="56" t="s">
        <v>9</v>
      </c>
    </row>
    <row r="62" spans="1:5">
      <c r="A62" s="52">
        <v>45069.436226851853</v>
      </c>
      <c r="B62" s="53">
        <v>178</v>
      </c>
      <c r="C62" s="54">
        <v>16.135999999999999</v>
      </c>
      <c r="D62" s="55">
        <v>2872.2080000000001</v>
      </c>
      <c r="E62" s="56" t="s">
        <v>9</v>
      </c>
    </row>
    <row r="63" spans="1:5">
      <c r="A63" s="52">
        <v>45069.438101851854</v>
      </c>
      <c r="B63" s="53">
        <v>355</v>
      </c>
      <c r="C63" s="54">
        <v>16.114000000000001</v>
      </c>
      <c r="D63" s="55">
        <v>5720.47</v>
      </c>
      <c r="E63" s="56" t="s">
        <v>9</v>
      </c>
    </row>
    <row r="64" spans="1:5">
      <c r="A64" s="52">
        <v>45069.439733796295</v>
      </c>
      <c r="B64" s="53">
        <v>396</v>
      </c>
      <c r="C64" s="54">
        <v>16.161999999999999</v>
      </c>
      <c r="D64" s="55">
        <v>6400.152</v>
      </c>
      <c r="E64" s="56" t="s">
        <v>9</v>
      </c>
    </row>
    <row r="65" spans="1:5">
      <c r="A65" s="52">
        <v>45069.442916666667</v>
      </c>
      <c r="B65" s="53">
        <v>341</v>
      </c>
      <c r="C65" s="54">
        <v>16.135999999999999</v>
      </c>
      <c r="D65" s="55">
        <v>5502.3759999999993</v>
      </c>
      <c r="E65" s="56" t="s">
        <v>9</v>
      </c>
    </row>
    <row r="66" spans="1:5">
      <c r="A66" s="52">
        <v>45069.442916666667</v>
      </c>
      <c r="B66" s="53">
        <v>332</v>
      </c>
      <c r="C66" s="54">
        <v>16.138000000000002</v>
      </c>
      <c r="D66" s="55">
        <v>5357.8160000000007</v>
      </c>
      <c r="E66" s="56" t="s">
        <v>9</v>
      </c>
    </row>
    <row r="67" spans="1:5">
      <c r="A67" s="52">
        <v>45069.446944444448</v>
      </c>
      <c r="B67" s="53">
        <v>315</v>
      </c>
      <c r="C67" s="54">
        <v>16.059999999999999</v>
      </c>
      <c r="D67" s="55">
        <v>5058.8999999999996</v>
      </c>
      <c r="E67" s="56" t="s">
        <v>9</v>
      </c>
    </row>
    <row r="68" spans="1:5">
      <c r="A68" s="52">
        <v>45069.453842592593</v>
      </c>
      <c r="B68" s="53">
        <v>10</v>
      </c>
      <c r="C68" s="54">
        <v>16.091999999999999</v>
      </c>
      <c r="D68" s="55">
        <v>160.91999999999999</v>
      </c>
      <c r="E68" s="56" t="s">
        <v>9</v>
      </c>
    </row>
    <row r="69" spans="1:5">
      <c r="A69" s="52">
        <v>45069.453842592593</v>
      </c>
      <c r="B69" s="53">
        <v>8</v>
      </c>
      <c r="C69" s="54">
        <v>16.091999999999999</v>
      </c>
      <c r="D69" s="55">
        <v>128.73599999999999</v>
      </c>
      <c r="E69" s="56" t="s">
        <v>9</v>
      </c>
    </row>
    <row r="70" spans="1:5">
      <c r="A70" s="52">
        <v>45069.453842592593</v>
      </c>
      <c r="B70" s="53">
        <v>370</v>
      </c>
      <c r="C70" s="54">
        <v>16.091999999999999</v>
      </c>
      <c r="D70" s="55">
        <v>5954.04</v>
      </c>
      <c r="E70" s="56" t="s">
        <v>9</v>
      </c>
    </row>
    <row r="71" spans="1:5">
      <c r="A71" s="52">
        <v>45069.454074074078</v>
      </c>
      <c r="B71" s="53">
        <v>134</v>
      </c>
      <c r="C71" s="54">
        <v>16.091999999999999</v>
      </c>
      <c r="D71" s="55">
        <v>2156.328</v>
      </c>
      <c r="E71" s="56" t="s">
        <v>9</v>
      </c>
    </row>
    <row r="72" spans="1:5">
      <c r="A72" s="52">
        <v>45069.454074074078</v>
      </c>
      <c r="B72" s="53">
        <v>271</v>
      </c>
      <c r="C72" s="54">
        <v>16.091999999999999</v>
      </c>
      <c r="D72" s="55">
        <v>4360.9319999999998</v>
      </c>
      <c r="E72" s="56" t="s">
        <v>9</v>
      </c>
    </row>
    <row r="73" spans="1:5">
      <c r="A73" s="52">
        <v>45069.461550925924</v>
      </c>
      <c r="B73" s="53">
        <v>20</v>
      </c>
      <c r="C73" s="54">
        <v>16.07</v>
      </c>
      <c r="D73" s="55">
        <v>321.39999999999998</v>
      </c>
      <c r="E73" s="56" t="s">
        <v>9</v>
      </c>
    </row>
    <row r="74" spans="1:5">
      <c r="A74" s="52">
        <v>45069.461550925924</v>
      </c>
      <c r="B74" s="53">
        <v>19</v>
      </c>
      <c r="C74" s="54">
        <v>16.07</v>
      </c>
      <c r="D74" s="55">
        <v>305.33</v>
      </c>
      <c r="E74" s="56" t="s">
        <v>9</v>
      </c>
    </row>
    <row r="75" spans="1:5">
      <c r="A75" s="52">
        <v>45069.461550925924</v>
      </c>
      <c r="B75" s="53">
        <v>331</v>
      </c>
      <c r="C75" s="54">
        <v>16.07</v>
      </c>
      <c r="D75" s="55">
        <v>5319.17</v>
      </c>
      <c r="E75" s="56" t="s">
        <v>9</v>
      </c>
    </row>
    <row r="76" spans="1:5">
      <c r="A76" s="52">
        <v>45069.462673611109</v>
      </c>
      <c r="B76" s="53">
        <v>368</v>
      </c>
      <c r="C76" s="54">
        <v>16.062000000000001</v>
      </c>
      <c r="D76" s="55">
        <v>5910.8160000000007</v>
      </c>
      <c r="E76" s="56" t="s">
        <v>9</v>
      </c>
    </row>
    <row r="77" spans="1:5">
      <c r="A77" s="52">
        <v>45069.462673611109</v>
      </c>
      <c r="B77" s="53">
        <v>351</v>
      </c>
      <c r="C77" s="54">
        <v>16.064</v>
      </c>
      <c r="D77" s="55">
        <v>5638.4639999999999</v>
      </c>
      <c r="E77" s="56" t="s">
        <v>9</v>
      </c>
    </row>
    <row r="78" spans="1:5">
      <c r="A78" s="52">
        <v>45069.468414351853</v>
      </c>
      <c r="B78" s="53">
        <v>422</v>
      </c>
      <c r="C78" s="54">
        <v>16.062000000000001</v>
      </c>
      <c r="D78" s="55">
        <v>6778.1640000000007</v>
      </c>
      <c r="E78" s="56" t="s">
        <v>9</v>
      </c>
    </row>
    <row r="79" spans="1:5">
      <c r="A79" s="52">
        <v>45069.468414351853</v>
      </c>
      <c r="B79" s="53">
        <v>12</v>
      </c>
      <c r="C79" s="54">
        <v>16.062000000000001</v>
      </c>
      <c r="D79" s="55">
        <v>192.74400000000003</v>
      </c>
      <c r="E79" s="56" t="s">
        <v>9</v>
      </c>
    </row>
    <row r="80" spans="1:5">
      <c r="A80" s="52">
        <v>45069.47314814815</v>
      </c>
      <c r="B80" s="53">
        <v>437</v>
      </c>
      <c r="C80" s="54">
        <v>16.05</v>
      </c>
      <c r="D80" s="55">
        <v>7013.85</v>
      </c>
      <c r="E80" s="56" t="s">
        <v>9</v>
      </c>
    </row>
    <row r="81" spans="1:5">
      <c r="A81" s="52">
        <v>45069.47760416667</v>
      </c>
      <c r="B81" s="53">
        <v>407</v>
      </c>
      <c r="C81" s="54">
        <v>16.082000000000001</v>
      </c>
      <c r="D81" s="55">
        <v>6545.3740000000007</v>
      </c>
      <c r="E81" s="56" t="s">
        <v>9</v>
      </c>
    </row>
    <row r="82" spans="1:5">
      <c r="A82" s="52">
        <v>45069.479375000003</v>
      </c>
      <c r="B82" s="53">
        <v>356</v>
      </c>
      <c r="C82" s="54">
        <v>16.074000000000002</v>
      </c>
      <c r="D82" s="55">
        <v>5722.344000000001</v>
      </c>
      <c r="E82" s="56" t="s">
        <v>9</v>
      </c>
    </row>
    <row r="83" spans="1:5">
      <c r="A83" s="52">
        <v>45069.484548611108</v>
      </c>
      <c r="B83" s="53">
        <v>330</v>
      </c>
      <c r="C83" s="54">
        <v>16.079999999999998</v>
      </c>
      <c r="D83" s="55">
        <v>5306.4</v>
      </c>
      <c r="E83" s="56" t="s">
        <v>9</v>
      </c>
    </row>
    <row r="84" spans="1:5">
      <c r="A84" s="52">
        <v>45069.486041666663</v>
      </c>
      <c r="B84" s="53">
        <v>79</v>
      </c>
      <c r="C84" s="54">
        <v>16.064</v>
      </c>
      <c r="D84" s="55">
        <v>1269.056</v>
      </c>
      <c r="E84" s="56" t="s">
        <v>9</v>
      </c>
    </row>
    <row r="85" spans="1:5">
      <c r="A85" s="52">
        <v>45069.486041666663</v>
      </c>
      <c r="B85" s="53">
        <v>262</v>
      </c>
      <c r="C85" s="54">
        <v>16.064</v>
      </c>
      <c r="D85" s="55">
        <v>4208.768</v>
      </c>
      <c r="E85" s="56" t="s">
        <v>9</v>
      </c>
    </row>
    <row r="86" spans="1:5">
      <c r="A86" s="52">
        <v>45069.488865740743</v>
      </c>
      <c r="B86" s="53">
        <v>319</v>
      </c>
      <c r="C86" s="54">
        <v>16.04</v>
      </c>
      <c r="D86" s="55">
        <v>5116.7599999999993</v>
      </c>
      <c r="E86" s="56" t="s">
        <v>9</v>
      </c>
    </row>
    <row r="87" spans="1:5">
      <c r="A87" s="52">
        <v>45069.491481481484</v>
      </c>
      <c r="B87" s="53">
        <v>55</v>
      </c>
      <c r="C87" s="54">
        <v>16.064</v>
      </c>
      <c r="D87" s="55">
        <v>883.52</v>
      </c>
      <c r="E87" s="56" t="s">
        <v>9</v>
      </c>
    </row>
    <row r="88" spans="1:5">
      <c r="A88" s="52">
        <v>45069.491481481484</v>
      </c>
      <c r="B88" s="53">
        <v>267</v>
      </c>
      <c r="C88" s="54">
        <v>16.064</v>
      </c>
      <c r="D88" s="55">
        <v>4289.0879999999997</v>
      </c>
      <c r="E88" s="56" t="s">
        <v>9</v>
      </c>
    </row>
    <row r="89" spans="1:5">
      <c r="A89" s="52">
        <v>45069.491782407407</v>
      </c>
      <c r="B89" s="53">
        <v>10</v>
      </c>
      <c r="C89" s="54">
        <v>16.045999999999999</v>
      </c>
      <c r="D89" s="55">
        <v>160.45999999999998</v>
      </c>
      <c r="E89" s="56" t="s">
        <v>9</v>
      </c>
    </row>
    <row r="90" spans="1:5">
      <c r="A90" s="52">
        <v>45069.497719907406</v>
      </c>
      <c r="B90" s="53">
        <v>254</v>
      </c>
      <c r="C90" s="54">
        <v>16.045999999999999</v>
      </c>
      <c r="D90" s="55">
        <v>4075.6839999999997</v>
      </c>
      <c r="E90" s="56" t="s">
        <v>9</v>
      </c>
    </row>
    <row r="91" spans="1:5">
      <c r="A91" s="52">
        <v>45069.497719907406</v>
      </c>
      <c r="B91" s="53">
        <v>58</v>
      </c>
      <c r="C91" s="54">
        <v>16.045999999999999</v>
      </c>
      <c r="D91" s="55">
        <v>930.66800000000001</v>
      </c>
      <c r="E91" s="56" t="s">
        <v>9</v>
      </c>
    </row>
    <row r="92" spans="1:5">
      <c r="A92" s="52">
        <v>45069.499502314815</v>
      </c>
      <c r="B92" s="53">
        <v>6</v>
      </c>
      <c r="C92" s="54">
        <v>16.052</v>
      </c>
      <c r="D92" s="55">
        <v>96.311999999999998</v>
      </c>
      <c r="E92" s="56" t="s">
        <v>9</v>
      </c>
    </row>
    <row r="93" spans="1:5">
      <c r="A93" s="52">
        <v>45069.499502314815</v>
      </c>
      <c r="B93" s="53">
        <v>310</v>
      </c>
      <c r="C93" s="54">
        <v>16.052</v>
      </c>
      <c r="D93" s="55">
        <v>4976.12</v>
      </c>
      <c r="E93" s="56" t="s">
        <v>9</v>
      </c>
    </row>
    <row r="94" spans="1:5">
      <c r="A94" s="52">
        <v>45069.504259259258</v>
      </c>
      <c r="B94" s="53">
        <v>286</v>
      </c>
      <c r="C94" s="54">
        <v>16.044</v>
      </c>
      <c r="D94" s="55">
        <v>4588.5839999999998</v>
      </c>
      <c r="E94" s="56" t="s">
        <v>9</v>
      </c>
    </row>
    <row r="95" spans="1:5">
      <c r="A95" s="52">
        <v>45069.506736111114</v>
      </c>
      <c r="B95" s="53">
        <v>301</v>
      </c>
      <c r="C95" s="54">
        <v>16.05</v>
      </c>
      <c r="D95" s="55">
        <v>4831.05</v>
      </c>
      <c r="E95" s="56" t="s">
        <v>9</v>
      </c>
    </row>
    <row r="96" spans="1:5">
      <c r="A96" s="52">
        <v>45069.506736111114</v>
      </c>
      <c r="B96" s="53">
        <v>14</v>
      </c>
      <c r="C96" s="54">
        <v>16.05</v>
      </c>
      <c r="D96" s="55">
        <v>224.70000000000002</v>
      </c>
      <c r="E96" s="56" t="s">
        <v>9</v>
      </c>
    </row>
    <row r="97" spans="1:5">
      <c r="A97" s="52">
        <v>45069.50953703704</v>
      </c>
      <c r="B97" s="53">
        <v>322</v>
      </c>
      <c r="C97" s="54">
        <v>16.068000000000001</v>
      </c>
      <c r="D97" s="55">
        <v>5173.8960000000006</v>
      </c>
      <c r="E97" s="56" t="s">
        <v>9</v>
      </c>
    </row>
    <row r="98" spans="1:5">
      <c r="A98" s="52">
        <v>45069.512141203704</v>
      </c>
      <c r="B98" s="53">
        <v>388</v>
      </c>
      <c r="C98" s="54">
        <v>16.076000000000001</v>
      </c>
      <c r="D98" s="55">
        <v>6237.4880000000003</v>
      </c>
      <c r="E98" s="56" t="s">
        <v>9</v>
      </c>
    </row>
    <row r="99" spans="1:5">
      <c r="A99" s="52">
        <v>45069.516400462962</v>
      </c>
      <c r="B99" s="53">
        <v>344</v>
      </c>
      <c r="C99" s="54">
        <v>16.102</v>
      </c>
      <c r="D99" s="55">
        <v>5539.0879999999997</v>
      </c>
      <c r="E99" s="56" t="s">
        <v>9</v>
      </c>
    </row>
    <row r="100" spans="1:5">
      <c r="A100" s="52">
        <v>45069.521296296298</v>
      </c>
      <c r="B100" s="53">
        <v>439</v>
      </c>
      <c r="C100" s="54">
        <v>16.09</v>
      </c>
      <c r="D100" s="55">
        <v>7063.51</v>
      </c>
      <c r="E100" s="56" t="s">
        <v>9</v>
      </c>
    </row>
    <row r="101" spans="1:5">
      <c r="A101" s="52">
        <v>45069.526400462964</v>
      </c>
      <c r="B101" s="53">
        <v>320</v>
      </c>
      <c r="C101" s="54">
        <v>16.09</v>
      </c>
      <c r="D101" s="55">
        <v>5148.8</v>
      </c>
      <c r="E101" s="56" t="s">
        <v>9</v>
      </c>
    </row>
    <row r="102" spans="1:5">
      <c r="A102" s="52">
        <v>45069.530127314814</v>
      </c>
      <c r="B102" s="53">
        <v>326</v>
      </c>
      <c r="C102" s="54">
        <v>16.056000000000001</v>
      </c>
      <c r="D102" s="55">
        <v>5234.2560000000003</v>
      </c>
      <c r="E102" s="56" t="s">
        <v>9</v>
      </c>
    </row>
    <row r="103" spans="1:5">
      <c r="A103" s="52">
        <v>45069.530752314815</v>
      </c>
      <c r="B103" s="53">
        <v>46</v>
      </c>
      <c r="C103" s="54">
        <v>16.033999999999999</v>
      </c>
      <c r="D103" s="55">
        <v>737.56399999999996</v>
      </c>
      <c r="E103" s="56" t="s">
        <v>9</v>
      </c>
    </row>
    <row r="104" spans="1:5">
      <c r="A104" s="52">
        <v>45069.530752314815</v>
      </c>
      <c r="B104" s="53">
        <v>139</v>
      </c>
      <c r="C104" s="54">
        <v>16.033999999999999</v>
      </c>
      <c r="D104" s="55">
        <v>2228.7259999999997</v>
      </c>
      <c r="E104" s="56" t="s">
        <v>9</v>
      </c>
    </row>
    <row r="105" spans="1:5">
      <c r="A105" s="52">
        <v>45069.530752314815</v>
      </c>
      <c r="B105" s="53">
        <v>261</v>
      </c>
      <c r="C105" s="54">
        <v>16.033999999999999</v>
      </c>
      <c r="D105" s="55">
        <v>4184.8739999999998</v>
      </c>
      <c r="E105" s="56" t="s">
        <v>9</v>
      </c>
    </row>
    <row r="106" spans="1:5">
      <c r="A106" s="52">
        <v>45069.530752314815</v>
      </c>
      <c r="B106" s="53">
        <v>168</v>
      </c>
      <c r="C106" s="54">
        <v>16.033999999999999</v>
      </c>
      <c r="D106" s="55">
        <v>2693.712</v>
      </c>
      <c r="E106" s="56" t="s">
        <v>9</v>
      </c>
    </row>
    <row r="107" spans="1:5">
      <c r="A107" s="52">
        <v>45069.530752314815</v>
      </c>
      <c r="B107" s="53">
        <v>308</v>
      </c>
      <c r="C107" s="54">
        <v>16.033999999999999</v>
      </c>
      <c r="D107" s="55">
        <v>4938.4719999999998</v>
      </c>
      <c r="E107" s="56" t="s">
        <v>9</v>
      </c>
    </row>
    <row r="108" spans="1:5">
      <c r="A108" s="52">
        <v>45069.543414351851</v>
      </c>
      <c r="B108" s="53">
        <v>38</v>
      </c>
      <c r="C108" s="54">
        <v>16.068000000000001</v>
      </c>
      <c r="D108" s="55">
        <v>610.58400000000006</v>
      </c>
      <c r="E108" s="56" t="s">
        <v>9</v>
      </c>
    </row>
    <row r="109" spans="1:5">
      <c r="A109" s="52">
        <v>45069.543414351851</v>
      </c>
      <c r="B109" s="53">
        <v>298</v>
      </c>
      <c r="C109" s="54">
        <v>16.068000000000001</v>
      </c>
      <c r="D109" s="55">
        <v>4788.2640000000001</v>
      </c>
      <c r="E109" s="56" t="s">
        <v>9</v>
      </c>
    </row>
    <row r="110" spans="1:5">
      <c r="A110" s="52">
        <v>45069.545219907406</v>
      </c>
      <c r="B110" s="53">
        <v>315</v>
      </c>
      <c r="C110" s="54">
        <v>16.052</v>
      </c>
      <c r="D110" s="55">
        <v>5056.38</v>
      </c>
      <c r="E110" s="56" t="s">
        <v>9</v>
      </c>
    </row>
    <row r="111" spans="1:5">
      <c r="A111" s="52">
        <v>45069.545231481483</v>
      </c>
      <c r="B111" s="53">
        <v>313</v>
      </c>
      <c r="C111" s="54">
        <v>16.05</v>
      </c>
      <c r="D111" s="55">
        <v>5023.6500000000005</v>
      </c>
      <c r="E111" s="56" t="s">
        <v>9</v>
      </c>
    </row>
    <row r="112" spans="1:5">
      <c r="A112" s="52">
        <v>45069.553981481484</v>
      </c>
      <c r="B112" s="53">
        <v>339</v>
      </c>
      <c r="C112" s="54">
        <v>16.09</v>
      </c>
      <c r="D112" s="55">
        <v>5454.51</v>
      </c>
      <c r="E112" s="56" t="s">
        <v>9</v>
      </c>
    </row>
    <row r="113" spans="1:5">
      <c r="A113" s="52">
        <v>45069.556550925925</v>
      </c>
      <c r="B113" s="53">
        <v>340</v>
      </c>
      <c r="C113" s="54">
        <v>16.079999999999998</v>
      </c>
      <c r="D113" s="55">
        <v>5467.2</v>
      </c>
      <c r="E113" s="56" t="s">
        <v>9</v>
      </c>
    </row>
    <row r="114" spans="1:5">
      <c r="A114" s="52">
        <v>45069.560543981483</v>
      </c>
      <c r="B114" s="53">
        <v>328</v>
      </c>
      <c r="C114" s="54">
        <v>16.102</v>
      </c>
      <c r="D114" s="55">
        <v>5281.4560000000001</v>
      </c>
      <c r="E114" s="56" t="s">
        <v>9</v>
      </c>
    </row>
    <row r="115" spans="1:5">
      <c r="A115" s="52">
        <v>45069.563611111109</v>
      </c>
      <c r="B115" s="53">
        <v>341</v>
      </c>
      <c r="C115" s="54">
        <v>16.106000000000002</v>
      </c>
      <c r="D115" s="55">
        <v>5492.1460000000006</v>
      </c>
      <c r="E115" s="56" t="s">
        <v>9</v>
      </c>
    </row>
    <row r="116" spans="1:5">
      <c r="A116" s="52">
        <v>45069.565949074073</v>
      </c>
      <c r="B116" s="53">
        <v>313</v>
      </c>
      <c r="C116" s="54">
        <v>16.100000000000001</v>
      </c>
      <c r="D116" s="55">
        <v>5039.3</v>
      </c>
      <c r="E116" s="56" t="s">
        <v>9</v>
      </c>
    </row>
    <row r="117" spans="1:5">
      <c r="A117" s="52">
        <v>45069.568194444444</v>
      </c>
      <c r="B117" s="53">
        <v>288</v>
      </c>
      <c r="C117" s="54">
        <v>16.082000000000001</v>
      </c>
      <c r="D117" s="55">
        <v>4631.616</v>
      </c>
      <c r="E117" s="56" t="s">
        <v>9</v>
      </c>
    </row>
    <row r="118" spans="1:5">
      <c r="A118" s="52">
        <v>45069.570555555554</v>
      </c>
      <c r="B118" s="53">
        <v>300</v>
      </c>
      <c r="C118" s="54">
        <v>16.079999999999998</v>
      </c>
      <c r="D118" s="55">
        <v>4823.9999999999991</v>
      </c>
      <c r="E118" s="56" t="s">
        <v>9</v>
      </c>
    </row>
    <row r="119" spans="1:5">
      <c r="A119" s="52">
        <v>45069.571689814817</v>
      </c>
      <c r="B119" s="53">
        <v>350</v>
      </c>
      <c r="C119" s="54">
        <v>16.071999999999999</v>
      </c>
      <c r="D119" s="55">
        <v>5625.2</v>
      </c>
      <c r="E119" s="56" t="s">
        <v>9</v>
      </c>
    </row>
    <row r="120" spans="1:5">
      <c r="A120" s="52">
        <v>45069.571689814817</v>
      </c>
      <c r="B120" s="53">
        <v>329</v>
      </c>
      <c r="C120" s="54">
        <v>16.076000000000001</v>
      </c>
      <c r="D120" s="55">
        <v>5289.0039999999999</v>
      </c>
      <c r="E120" s="56" t="s">
        <v>9</v>
      </c>
    </row>
    <row r="121" spans="1:5">
      <c r="A121" s="52">
        <v>45069.579409722224</v>
      </c>
      <c r="B121" s="53">
        <v>367</v>
      </c>
      <c r="C121" s="54">
        <v>16.042000000000002</v>
      </c>
      <c r="D121" s="55">
        <v>5887.4140000000007</v>
      </c>
      <c r="E121" s="56" t="s">
        <v>9</v>
      </c>
    </row>
    <row r="122" spans="1:5">
      <c r="A122" s="52">
        <v>45069.582662037035</v>
      </c>
      <c r="B122" s="53">
        <v>311</v>
      </c>
      <c r="C122" s="54">
        <v>16.082000000000001</v>
      </c>
      <c r="D122" s="55">
        <v>5001.5020000000004</v>
      </c>
      <c r="E122" s="56" t="s">
        <v>9</v>
      </c>
    </row>
    <row r="123" spans="1:5">
      <c r="A123" s="52">
        <v>45069.582662037035</v>
      </c>
      <c r="B123" s="53">
        <v>319</v>
      </c>
      <c r="C123" s="54">
        <v>16.085999999999999</v>
      </c>
      <c r="D123" s="55">
        <v>5131.4339999999993</v>
      </c>
      <c r="E123" s="56" t="s">
        <v>9</v>
      </c>
    </row>
    <row r="124" spans="1:5">
      <c r="A124" s="52">
        <v>45069.586006944446</v>
      </c>
      <c r="B124" s="53">
        <v>445</v>
      </c>
      <c r="C124" s="54">
        <v>16.077999999999999</v>
      </c>
      <c r="D124" s="55">
        <v>7154.71</v>
      </c>
      <c r="E124" s="56" t="s">
        <v>9</v>
      </c>
    </row>
    <row r="125" spans="1:5">
      <c r="A125" s="52">
        <v>45069.590717592589</v>
      </c>
      <c r="B125" s="53">
        <v>367</v>
      </c>
      <c r="C125" s="54">
        <v>16.152000000000001</v>
      </c>
      <c r="D125" s="55">
        <v>5927.7840000000006</v>
      </c>
      <c r="E125" s="56" t="s">
        <v>9</v>
      </c>
    </row>
    <row r="126" spans="1:5">
      <c r="A126" s="52">
        <v>45069.590810185182</v>
      </c>
      <c r="B126" s="53">
        <v>184</v>
      </c>
      <c r="C126" s="54">
        <v>16.14</v>
      </c>
      <c r="D126" s="55">
        <v>2969.76</v>
      </c>
      <c r="E126" s="56" t="s">
        <v>9</v>
      </c>
    </row>
    <row r="127" spans="1:5">
      <c r="A127" s="52">
        <v>45069.590810185182</v>
      </c>
      <c r="B127" s="53">
        <v>133</v>
      </c>
      <c r="C127" s="54">
        <v>16.14</v>
      </c>
      <c r="D127" s="55">
        <v>2146.62</v>
      </c>
      <c r="E127" s="56" t="s">
        <v>9</v>
      </c>
    </row>
    <row r="128" spans="1:5">
      <c r="A128" s="52">
        <v>45069.590810185182</v>
      </c>
      <c r="B128" s="53">
        <v>105</v>
      </c>
      <c r="C128" s="54">
        <v>16.143999999999998</v>
      </c>
      <c r="D128" s="55">
        <v>1695.12</v>
      </c>
      <c r="E128" s="56" t="s">
        <v>9</v>
      </c>
    </row>
    <row r="129" spans="1:5">
      <c r="A129" s="52">
        <v>45069.590810185182</v>
      </c>
      <c r="B129" s="53">
        <v>251</v>
      </c>
      <c r="C129" s="54">
        <v>16.143999999999998</v>
      </c>
      <c r="D129" s="55">
        <v>4052.1439999999998</v>
      </c>
      <c r="E129" s="56" t="s">
        <v>9</v>
      </c>
    </row>
    <row r="130" spans="1:5">
      <c r="A130" s="52">
        <v>45069.590983796297</v>
      </c>
      <c r="B130" s="53">
        <v>32</v>
      </c>
      <c r="C130" s="54">
        <v>16.132000000000001</v>
      </c>
      <c r="D130" s="55">
        <v>516.22400000000005</v>
      </c>
      <c r="E130" s="56" t="s">
        <v>9</v>
      </c>
    </row>
    <row r="131" spans="1:5">
      <c r="A131" s="52">
        <v>45069.590983796297</v>
      </c>
      <c r="B131" s="53">
        <v>331</v>
      </c>
      <c r="C131" s="54">
        <v>16.132000000000001</v>
      </c>
      <c r="D131" s="55">
        <v>5339.6920000000009</v>
      </c>
      <c r="E131" s="56" t="s">
        <v>9</v>
      </c>
    </row>
    <row r="132" spans="1:5">
      <c r="A132" s="52">
        <v>45069.599872685183</v>
      </c>
      <c r="B132" s="53">
        <v>337</v>
      </c>
      <c r="C132" s="54">
        <v>16.155999999999999</v>
      </c>
      <c r="D132" s="55">
        <v>5444.5719999999992</v>
      </c>
      <c r="E132" s="56" t="s">
        <v>9</v>
      </c>
    </row>
    <row r="133" spans="1:5">
      <c r="A133" s="52">
        <v>45069.599872685183</v>
      </c>
      <c r="B133" s="53">
        <v>393</v>
      </c>
      <c r="C133" s="54">
        <v>16.16</v>
      </c>
      <c r="D133" s="55">
        <v>6350.88</v>
      </c>
      <c r="E133" s="56" t="s">
        <v>9</v>
      </c>
    </row>
    <row r="134" spans="1:5">
      <c r="A134" s="52">
        <v>45069.604375000003</v>
      </c>
      <c r="B134" s="53">
        <v>55</v>
      </c>
      <c r="C134" s="54">
        <v>16.126000000000001</v>
      </c>
      <c r="D134" s="55">
        <v>886.93000000000006</v>
      </c>
      <c r="E134" s="56" t="s">
        <v>9</v>
      </c>
    </row>
    <row r="135" spans="1:5">
      <c r="A135" s="52">
        <v>45069.604375000003</v>
      </c>
      <c r="B135" s="53">
        <v>271</v>
      </c>
      <c r="C135" s="54">
        <v>16.126000000000001</v>
      </c>
      <c r="D135" s="55">
        <v>4370.1460000000006</v>
      </c>
      <c r="E135" s="56" t="s">
        <v>9</v>
      </c>
    </row>
    <row r="136" spans="1:5">
      <c r="A136" s="52">
        <v>45069.607534722221</v>
      </c>
      <c r="B136" s="53">
        <v>310</v>
      </c>
      <c r="C136" s="54">
        <v>16.166</v>
      </c>
      <c r="D136" s="55">
        <v>5011.46</v>
      </c>
      <c r="E136" s="56" t="s">
        <v>9</v>
      </c>
    </row>
    <row r="137" spans="1:5">
      <c r="A137" s="52">
        <v>45069.608518518522</v>
      </c>
      <c r="B137" s="53">
        <v>307</v>
      </c>
      <c r="C137" s="54">
        <v>16.172000000000001</v>
      </c>
      <c r="D137" s="55">
        <v>4964.8040000000001</v>
      </c>
      <c r="E137" s="56" t="s">
        <v>9</v>
      </c>
    </row>
    <row r="138" spans="1:5">
      <c r="A138" s="52">
        <v>45069.609606481485</v>
      </c>
      <c r="B138" s="53">
        <v>316</v>
      </c>
      <c r="C138" s="54">
        <v>16.170000000000002</v>
      </c>
      <c r="D138" s="55">
        <v>5109.72</v>
      </c>
      <c r="E138" s="56" t="s">
        <v>9</v>
      </c>
    </row>
    <row r="139" spans="1:5">
      <c r="A139" s="52">
        <v>45069.613206018519</v>
      </c>
      <c r="B139" s="53">
        <v>316</v>
      </c>
      <c r="C139" s="54">
        <v>16.175999999999998</v>
      </c>
      <c r="D139" s="55">
        <v>5111.6159999999991</v>
      </c>
      <c r="E139" s="56" t="s">
        <v>9</v>
      </c>
    </row>
    <row r="140" spans="1:5">
      <c r="A140" s="52">
        <v>45069.614618055559</v>
      </c>
      <c r="B140" s="53">
        <v>307</v>
      </c>
      <c r="C140" s="54">
        <v>16.18</v>
      </c>
      <c r="D140" s="55">
        <v>4967.26</v>
      </c>
      <c r="E140" s="56" t="s">
        <v>9</v>
      </c>
    </row>
    <row r="141" spans="1:5">
      <c r="A141" s="52">
        <v>45069.617094907408</v>
      </c>
      <c r="B141" s="53">
        <v>319</v>
      </c>
      <c r="C141" s="54">
        <v>16.172000000000001</v>
      </c>
      <c r="D141" s="55">
        <v>5158.8680000000004</v>
      </c>
      <c r="E141" s="56" t="s">
        <v>9</v>
      </c>
    </row>
    <row r="142" spans="1:5">
      <c r="A142" s="52">
        <v>45069.618611111109</v>
      </c>
      <c r="B142" s="53">
        <v>351</v>
      </c>
      <c r="C142" s="54">
        <v>16.173999999999999</v>
      </c>
      <c r="D142" s="55">
        <v>5677.0739999999996</v>
      </c>
      <c r="E142" s="56" t="s">
        <v>9</v>
      </c>
    </row>
    <row r="143" spans="1:5">
      <c r="A143" s="52">
        <v>45069.620717592596</v>
      </c>
      <c r="B143" s="53">
        <v>154</v>
      </c>
      <c r="C143" s="54">
        <v>16.161999999999999</v>
      </c>
      <c r="D143" s="55">
        <v>2488.9479999999999</v>
      </c>
      <c r="E143" s="56" t="s">
        <v>9</v>
      </c>
    </row>
    <row r="144" spans="1:5">
      <c r="A144" s="52">
        <v>45069.620717592596</v>
      </c>
      <c r="B144" s="53">
        <v>201</v>
      </c>
      <c r="C144" s="54">
        <v>16.161999999999999</v>
      </c>
      <c r="D144" s="55">
        <v>3248.5619999999999</v>
      </c>
      <c r="E144" s="56" t="s">
        <v>9</v>
      </c>
    </row>
    <row r="145" spans="1:5">
      <c r="A145" s="52">
        <v>45069.622476851851</v>
      </c>
      <c r="B145" s="53">
        <v>325</v>
      </c>
      <c r="C145" s="54">
        <v>16.152000000000001</v>
      </c>
      <c r="D145" s="55">
        <v>5249.4000000000005</v>
      </c>
      <c r="E145" s="56" t="s">
        <v>9</v>
      </c>
    </row>
    <row r="146" spans="1:5">
      <c r="A146" s="52">
        <v>45069.622476851851</v>
      </c>
      <c r="B146" s="53">
        <v>333</v>
      </c>
      <c r="C146" s="54">
        <v>16.154</v>
      </c>
      <c r="D146" s="55">
        <v>5379.2820000000002</v>
      </c>
      <c r="E146" s="56" t="s">
        <v>9</v>
      </c>
    </row>
    <row r="147" spans="1:5">
      <c r="A147" s="52">
        <v>45069.622476851851</v>
      </c>
      <c r="B147" s="53">
        <v>322</v>
      </c>
      <c r="C147" s="54">
        <v>16.155999999999999</v>
      </c>
      <c r="D147" s="55">
        <v>5202.232</v>
      </c>
      <c r="E147" s="56" t="s">
        <v>9</v>
      </c>
    </row>
    <row r="148" spans="1:5">
      <c r="A148" s="52">
        <v>45069.630231481482</v>
      </c>
      <c r="B148" s="53">
        <v>48</v>
      </c>
      <c r="C148" s="54">
        <v>16.146000000000001</v>
      </c>
      <c r="D148" s="55">
        <v>775.00800000000004</v>
      </c>
      <c r="E148" s="56" t="s">
        <v>9</v>
      </c>
    </row>
    <row r="149" spans="1:5">
      <c r="A149" s="52">
        <v>45069.630231481482</v>
      </c>
      <c r="B149" s="53">
        <v>331</v>
      </c>
      <c r="C149" s="54">
        <v>16.146000000000001</v>
      </c>
      <c r="D149" s="55">
        <v>5344.326</v>
      </c>
      <c r="E149" s="56" t="s">
        <v>9</v>
      </c>
    </row>
    <row r="150" spans="1:5">
      <c r="A150" s="52">
        <v>45069.632638888892</v>
      </c>
      <c r="B150" s="53">
        <v>7</v>
      </c>
      <c r="C150" s="54">
        <v>16.13</v>
      </c>
      <c r="D150" s="55">
        <v>112.91</v>
      </c>
      <c r="E150" s="56" t="s">
        <v>9</v>
      </c>
    </row>
    <row r="151" spans="1:5">
      <c r="A151" s="52">
        <v>45069.632638888892</v>
      </c>
      <c r="B151" s="53">
        <v>310</v>
      </c>
      <c r="C151" s="54">
        <v>16.13</v>
      </c>
      <c r="D151" s="55">
        <v>5000.2999999999993</v>
      </c>
      <c r="E151" s="56" t="s">
        <v>9</v>
      </c>
    </row>
    <row r="152" spans="1:5">
      <c r="A152" s="52">
        <v>45069.635659722226</v>
      </c>
      <c r="B152" s="53">
        <v>78</v>
      </c>
      <c r="C152" s="54">
        <v>16.108000000000001</v>
      </c>
      <c r="D152" s="55">
        <v>1256.424</v>
      </c>
      <c r="E152" s="56" t="s">
        <v>9</v>
      </c>
    </row>
    <row r="153" spans="1:5">
      <c r="A153" s="52">
        <v>45069.635659722226</v>
      </c>
      <c r="B153" s="53">
        <v>248</v>
      </c>
      <c r="C153" s="54">
        <v>16.108000000000001</v>
      </c>
      <c r="D153" s="55">
        <v>3994.7840000000001</v>
      </c>
      <c r="E153" s="56" t="s">
        <v>9</v>
      </c>
    </row>
    <row r="154" spans="1:5">
      <c r="A154" s="52">
        <v>45069.636712962965</v>
      </c>
      <c r="B154" s="53">
        <v>372</v>
      </c>
      <c r="C154" s="54">
        <v>16.094000000000001</v>
      </c>
      <c r="D154" s="55">
        <v>5986.9680000000008</v>
      </c>
      <c r="E154" s="56" t="s">
        <v>9</v>
      </c>
    </row>
    <row r="155" spans="1:5">
      <c r="A155" s="52">
        <v>45069.639803240738</v>
      </c>
      <c r="B155" s="53">
        <v>336</v>
      </c>
      <c r="C155" s="54">
        <v>16.096</v>
      </c>
      <c r="D155" s="55">
        <v>5408.2560000000003</v>
      </c>
      <c r="E155" s="56" t="s">
        <v>9</v>
      </c>
    </row>
    <row r="156" spans="1:5">
      <c r="A156" s="52">
        <v>45069.642361111109</v>
      </c>
      <c r="B156" s="53">
        <v>235</v>
      </c>
      <c r="C156" s="54">
        <v>16.085999999999999</v>
      </c>
      <c r="D156" s="55">
        <v>3780.2099999999996</v>
      </c>
      <c r="E156" s="56" t="s">
        <v>9</v>
      </c>
    </row>
    <row r="157" spans="1:5">
      <c r="A157" s="52">
        <v>45069.642361111109</v>
      </c>
      <c r="B157" s="53">
        <v>120</v>
      </c>
      <c r="C157" s="54">
        <v>16.085999999999999</v>
      </c>
      <c r="D157" s="55">
        <v>1930.3199999999997</v>
      </c>
      <c r="E157" s="56" t="s">
        <v>9</v>
      </c>
    </row>
    <row r="158" spans="1:5">
      <c r="A158" s="52">
        <v>45069.644131944442</v>
      </c>
      <c r="B158" s="53">
        <v>320</v>
      </c>
      <c r="C158" s="54">
        <v>16.077999999999999</v>
      </c>
      <c r="D158" s="55">
        <v>5144.96</v>
      </c>
      <c r="E158" s="56" t="s">
        <v>9</v>
      </c>
    </row>
    <row r="159" spans="1:5">
      <c r="A159" s="52">
        <v>45069.644155092596</v>
      </c>
      <c r="B159" s="53">
        <v>307</v>
      </c>
      <c r="C159" s="54">
        <v>16.074000000000002</v>
      </c>
      <c r="D159" s="55">
        <v>4934.7180000000008</v>
      </c>
      <c r="E159" s="56" t="s">
        <v>9</v>
      </c>
    </row>
    <row r="160" spans="1:5">
      <c r="A160" s="52">
        <v>45069.647581018522</v>
      </c>
      <c r="B160" s="53">
        <v>101</v>
      </c>
      <c r="C160" s="54">
        <v>16.064</v>
      </c>
      <c r="D160" s="55">
        <v>1622.4639999999999</v>
      </c>
      <c r="E160" s="56" t="s">
        <v>9</v>
      </c>
    </row>
    <row r="161" spans="1:5">
      <c r="A161" s="52">
        <v>45069.647581018522</v>
      </c>
      <c r="B161" s="53">
        <v>475</v>
      </c>
      <c r="C161" s="54">
        <v>16.065999999999999</v>
      </c>
      <c r="D161" s="55">
        <v>7631.3499999999995</v>
      </c>
      <c r="E161" s="56" t="s">
        <v>9</v>
      </c>
    </row>
    <row r="162" spans="1:5">
      <c r="A162" s="52">
        <v>45069.647581018522</v>
      </c>
      <c r="B162" s="53">
        <v>36</v>
      </c>
      <c r="C162" s="54">
        <v>16.065999999999999</v>
      </c>
      <c r="D162" s="55">
        <v>578.37599999999998</v>
      </c>
      <c r="E162" s="56" t="s">
        <v>9</v>
      </c>
    </row>
    <row r="163" spans="1:5">
      <c r="A163" s="52">
        <v>45069.647592592592</v>
      </c>
      <c r="B163" s="53">
        <v>516</v>
      </c>
      <c r="C163" s="54">
        <v>16.062000000000001</v>
      </c>
      <c r="D163" s="55">
        <v>8287.9920000000002</v>
      </c>
      <c r="E163" s="56" t="s">
        <v>9</v>
      </c>
    </row>
    <row r="164" spans="1:5">
      <c r="A164" s="52">
        <v>45069.647592592592</v>
      </c>
      <c r="B164" s="53">
        <v>20</v>
      </c>
      <c r="C164" s="54">
        <v>16.062000000000001</v>
      </c>
      <c r="D164" s="55">
        <v>321.24</v>
      </c>
      <c r="E164" s="56" t="s">
        <v>9</v>
      </c>
    </row>
    <row r="165" spans="1:5">
      <c r="A165" s="52">
        <v>45069.647592592592</v>
      </c>
      <c r="B165" s="53">
        <v>15</v>
      </c>
      <c r="C165" s="54">
        <v>16.064</v>
      </c>
      <c r="D165" s="55">
        <v>240.96</v>
      </c>
      <c r="E165" s="56" t="s">
        <v>9</v>
      </c>
    </row>
    <row r="166" spans="1:5">
      <c r="A166" s="52">
        <v>45069.647592592592</v>
      </c>
      <c r="B166" s="53">
        <v>400</v>
      </c>
      <c r="C166" s="54">
        <v>16.064</v>
      </c>
      <c r="D166" s="55">
        <v>6425.6</v>
      </c>
      <c r="E166" s="56" t="s">
        <v>9</v>
      </c>
    </row>
    <row r="167" spans="1:5">
      <c r="A167" s="52">
        <v>45069.648344907408</v>
      </c>
      <c r="B167" s="53">
        <v>345</v>
      </c>
      <c r="C167" s="54">
        <v>16.058</v>
      </c>
      <c r="D167" s="55">
        <v>5540.01</v>
      </c>
      <c r="E167" s="56" t="s">
        <v>9</v>
      </c>
    </row>
    <row r="168" spans="1:5">
      <c r="A168" s="52">
        <v>45069.653541666667</v>
      </c>
      <c r="B168" s="53">
        <v>488</v>
      </c>
      <c r="C168" s="54">
        <v>16.100000000000001</v>
      </c>
      <c r="D168" s="55">
        <v>7856.8000000000011</v>
      </c>
      <c r="E168" s="56" t="s">
        <v>9</v>
      </c>
    </row>
    <row r="169" spans="1:5">
      <c r="A169" s="52">
        <v>45069.653541666667</v>
      </c>
      <c r="B169" s="53">
        <v>147</v>
      </c>
      <c r="C169" s="54">
        <v>16.103999999999999</v>
      </c>
      <c r="D169" s="55">
        <v>2367.288</v>
      </c>
      <c r="E169" s="56" t="s">
        <v>9</v>
      </c>
    </row>
    <row r="170" spans="1:5">
      <c r="A170" s="52">
        <v>45069.653541666667</v>
      </c>
      <c r="B170" s="53">
        <v>400</v>
      </c>
      <c r="C170" s="54">
        <v>16.103999999999999</v>
      </c>
      <c r="D170" s="55">
        <v>6441.5999999999995</v>
      </c>
      <c r="E170" s="56" t="s">
        <v>9</v>
      </c>
    </row>
    <row r="171" spans="1:5">
      <c r="A171" s="52">
        <v>45069.656736111108</v>
      </c>
      <c r="B171" s="53">
        <v>368</v>
      </c>
      <c r="C171" s="54">
        <v>16.132000000000001</v>
      </c>
      <c r="D171" s="55">
        <v>5936.5760000000009</v>
      </c>
      <c r="E171" s="56" t="s">
        <v>9</v>
      </c>
    </row>
    <row r="172" spans="1:5">
      <c r="A172" s="52">
        <v>45069.656747685185</v>
      </c>
      <c r="B172" s="53">
        <v>381</v>
      </c>
      <c r="C172" s="54">
        <v>16.128</v>
      </c>
      <c r="D172" s="55">
        <v>6144.768</v>
      </c>
      <c r="E172" s="56" t="s">
        <v>9</v>
      </c>
    </row>
    <row r="173" spans="1:5">
      <c r="A173" s="52">
        <v>45069.656747685185</v>
      </c>
      <c r="B173" s="53">
        <v>388</v>
      </c>
      <c r="C173" s="54">
        <v>16.13</v>
      </c>
      <c r="D173" s="55">
        <v>6258.44</v>
      </c>
      <c r="E173" s="56" t="s">
        <v>9</v>
      </c>
    </row>
    <row r="174" spans="1:5">
      <c r="A174" s="52">
        <v>45069.656967592593</v>
      </c>
      <c r="B174" s="53">
        <v>135</v>
      </c>
      <c r="C174" s="54">
        <v>16.114000000000001</v>
      </c>
      <c r="D174" s="55">
        <v>2175.3900000000003</v>
      </c>
      <c r="E174" s="56" t="s">
        <v>9</v>
      </c>
    </row>
    <row r="175" spans="1:5">
      <c r="A175" s="52">
        <v>45069.656967592593</v>
      </c>
      <c r="B175" s="53">
        <v>245</v>
      </c>
      <c r="C175" s="54">
        <v>16.114000000000001</v>
      </c>
      <c r="D175" s="55">
        <v>3947.9300000000003</v>
      </c>
      <c r="E175" s="56" t="s">
        <v>9</v>
      </c>
    </row>
    <row r="176" spans="1:5">
      <c r="A176" s="52">
        <v>45069.659548611111</v>
      </c>
      <c r="B176" s="53">
        <v>345</v>
      </c>
      <c r="C176" s="54">
        <v>16.116</v>
      </c>
      <c r="D176" s="55">
        <v>5560.0199999999995</v>
      </c>
      <c r="E176" s="56" t="s">
        <v>9</v>
      </c>
    </row>
    <row r="177" spans="1:5">
      <c r="A177" s="52">
        <v>45069.660439814812</v>
      </c>
      <c r="B177" s="53">
        <v>96</v>
      </c>
      <c r="C177" s="54">
        <v>16.128</v>
      </c>
      <c r="D177" s="55">
        <v>1548.288</v>
      </c>
      <c r="E177" s="56" t="s">
        <v>9</v>
      </c>
    </row>
    <row r="178" spans="1:5">
      <c r="A178" s="52">
        <v>45069.660439814812</v>
      </c>
      <c r="B178" s="53">
        <v>290</v>
      </c>
      <c r="C178" s="54">
        <v>16.128</v>
      </c>
      <c r="D178" s="55">
        <v>4677.12</v>
      </c>
      <c r="E178" s="56" t="s">
        <v>9</v>
      </c>
    </row>
    <row r="179" spans="1:5">
      <c r="A179" s="52">
        <v>45069.660439814812</v>
      </c>
      <c r="B179" s="53">
        <v>361</v>
      </c>
      <c r="C179" s="54">
        <v>16.13</v>
      </c>
      <c r="D179" s="55">
        <v>5822.9299999999994</v>
      </c>
      <c r="E179" s="56" t="s">
        <v>9</v>
      </c>
    </row>
    <row r="180" spans="1:5">
      <c r="A180" s="52">
        <v>45069.661446759259</v>
      </c>
      <c r="B180" s="53">
        <v>291</v>
      </c>
      <c r="C180" s="54">
        <v>16.116</v>
      </c>
      <c r="D180" s="55">
        <v>4689.7560000000003</v>
      </c>
      <c r="E180" s="56" t="s">
        <v>9</v>
      </c>
    </row>
    <row r="181" spans="1:5">
      <c r="A181" s="52">
        <v>45069.661446759259</v>
      </c>
      <c r="B181" s="53">
        <v>1</v>
      </c>
      <c r="C181" s="54">
        <v>16.116</v>
      </c>
      <c r="D181" s="55">
        <v>16.116</v>
      </c>
      <c r="E181" s="56" t="s">
        <v>9</v>
      </c>
    </row>
    <row r="182" spans="1:5">
      <c r="A182" s="52">
        <v>45069.661446759259</v>
      </c>
      <c r="B182" s="53">
        <v>39</v>
      </c>
      <c r="C182" s="54">
        <v>16.116</v>
      </c>
      <c r="D182" s="55">
        <v>628.524</v>
      </c>
      <c r="E182" s="56" t="s">
        <v>9</v>
      </c>
    </row>
    <row r="183" spans="1:5">
      <c r="A183" s="52">
        <v>45069.661712962959</v>
      </c>
      <c r="B183" s="53">
        <v>341</v>
      </c>
      <c r="C183" s="54">
        <v>16.103999999999999</v>
      </c>
      <c r="D183" s="55">
        <v>5491.4639999999999</v>
      </c>
      <c r="E183" s="56" t="s">
        <v>9</v>
      </c>
    </row>
    <row r="184" spans="1:5">
      <c r="A184" s="52">
        <v>45069.664942129632</v>
      </c>
      <c r="B184" s="53">
        <v>370</v>
      </c>
      <c r="C184" s="54">
        <v>16.106000000000002</v>
      </c>
      <c r="D184" s="55">
        <v>5959.22</v>
      </c>
      <c r="E184" s="56" t="s">
        <v>9</v>
      </c>
    </row>
    <row r="185" spans="1:5">
      <c r="A185" s="52">
        <v>45069.667534722219</v>
      </c>
      <c r="B185" s="53">
        <v>199</v>
      </c>
      <c r="C185" s="54">
        <v>16.134</v>
      </c>
      <c r="D185" s="55">
        <v>3210.6660000000002</v>
      </c>
      <c r="E185" s="56" t="s">
        <v>9</v>
      </c>
    </row>
    <row r="186" spans="1:5">
      <c r="A186" s="52">
        <v>45069.668449074074</v>
      </c>
      <c r="B186" s="53">
        <v>220</v>
      </c>
      <c r="C186" s="54">
        <v>16.170000000000002</v>
      </c>
      <c r="D186" s="55">
        <v>3557.4000000000005</v>
      </c>
      <c r="E186" s="56" t="s">
        <v>9</v>
      </c>
    </row>
    <row r="187" spans="1:5">
      <c r="A187" s="52">
        <v>45069.668449074074</v>
      </c>
      <c r="B187" s="53">
        <v>108</v>
      </c>
      <c r="C187" s="54">
        <v>16.170000000000002</v>
      </c>
      <c r="D187" s="55">
        <v>1746.3600000000001</v>
      </c>
      <c r="E187" s="56" t="s">
        <v>9</v>
      </c>
    </row>
    <row r="188" spans="1:5">
      <c r="A188" s="52">
        <v>45069.668564814812</v>
      </c>
      <c r="B188" s="53">
        <v>310</v>
      </c>
      <c r="C188" s="54">
        <v>16.158000000000001</v>
      </c>
      <c r="D188" s="55">
        <v>5008.9800000000005</v>
      </c>
      <c r="E188" s="56" t="s">
        <v>9</v>
      </c>
    </row>
    <row r="189" spans="1:5">
      <c r="A189" s="52">
        <v>45069.668564814812</v>
      </c>
      <c r="B189" s="53">
        <v>309</v>
      </c>
      <c r="C189" s="54">
        <v>16.161999999999999</v>
      </c>
      <c r="D189" s="55">
        <v>4994.058</v>
      </c>
      <c r="E189" s="56" t="s">
        <v>9</v>
      </c>
    </row>
    <row r="190" spans="1:5">
      <c r="A190" s="66">
        <v>45069.668576388889</v>
      </c>
      <c r="B190" s="66">
        <v>154</v>
      </c>
      <c r="C190" s="66">
        <v>16.155999999999999</v>
      </c>
      <c r="D190" s="67">
        <v>2488.0239999999999</v>
      </c>
      <c r="E190" s="66" t="s">
        <v>9</v>
      </c>
    </row>
    <row r="191" spans="1:5">
      <c r="A191" s="66">
        <v>45069.668576388889</v>
      </c>
      <c r="B191" s="66">
        <v>156</v>
      </c>
      <c r="C191" s="66">
        <v>16.155999999999999</v>
      </c>
      <c r="D191" s="67">
        <v>2520.3359999999998</v>
      </c>
      <c r="E191" s="66" t="s">
        <v>9</v>
      </c>
    </row>
    <row r="192" spans="1:5">
      <c r="A192" s="66">
        <v>45069.668587962966</v>
      </c>
      <c r="B192" s="66">
        <v>312</v>
      </c>
      <c r="C192" s="66">
        <v>16.154</v>
      </c>
      <c r="D192" s="67">
        <v>5040.0479999999998</v>
      </c>
      <c r="E192" s="66" t="s">
        <v>9</v>
      </c>
    </row>
    <row r="193" spans="1:5">
      <c r="A193" s="66">
        <v>45069.668587962966</v>
      </c>
      <c r="B193" s="66">
        <v>481</v>
      </c>
      <c r="C193" s="66">
        <v>16.154</v>
      </c>
      <c r="D193" s="67">
        <v>7770.0739999999996</v>
      </c>
      <c r="E193" s="66" t="s">
        <v>9</v>
      </c>
    </row>
    <row r="194" spans="1:5">
      <c r="A194" s="66">
        <v>45069.671412037038</v>
      </c>
      <c r="B194" s="66">
        <v>38</v>
      </c>
      <c r="C194" s="66">
        <v>16.158000000000001</v>
      </c>
      <c r="D194" s="67">
        <v>614.00400000000002</v>
      </c>
      <c r="E194" s="66" t="s">
        <v>9</v>
      </c>
    </row>
    <row r="195" spans="1:5">
      <c r="A195" s="66">
        <v>45069.671412037038</v>
      </c>
      <c r="B195" s="66">
        <v>202</v>
      </c>
      <c r="C195" s="66">
        <v>16.158000000000001</v>
      </c>
      <c r="D195" s="67">
        <v>3263.9160000000002</v>
      </c>
      <c r="E195" s="66" t="s">
        <v>9</v>
      </c>
    </row>
    <row r="196" spans="1:5">
      <c r="A196" s="66">
        <v>45069.671412037038</v>
      </c>
      <c r="B196" s="66">
        <v>320</v>
      </c>
      <c r="C196" s="66">
        <v>16.158000000000001</v>
      </c>
      <c r="D196" s="67">
        <v>5170.5600000000004</v>
      </c>
      <c r="E196" s="66" t="s">
        <v>9</v>
      </c>
    </row>
    <row r="197" spans="1:5">
      <c r="A197" s="66">
        <v>45069.671412037038</v>
      </c>
      <c r="B197" s="66">
        <v>89</v>
      </c>
      <c r="C197" s="66">
        <v>16.158000000000001</v>
      </c>
      <c r="D197" s="67">
        <v>1438.0620000000001</v>
      </c>
      <c r="E197" s="66" t="s">
        <v>9</v>
      </c>
    </row>
    <row r="198" spans="1:5">
      <c r="A198" s="66">
        <v>45069.673854166664</v>
      </c>
      <c r="B198" s="66">
        <v>327</v>
      </c>
      <c r="C198" s="66">
        <v>16.148</v>
      </c>
      <c r="D198" s="67">
        <v>5280.3959999999997</v>
      </c>
      <c r="E198" s="66" t="s">
        <v>9</v>
      </c>
    </row>
    <row r="199" spans="1:5">
      <c r="A199" s="66">
        <v>45069.673854166664</v>
      </c>
      <c r="B199" s="66">
        <v>328</v>
      </c>
      <c r="C199" s="66">
        <v>16.149999999999999</v>
      </c>
      <c r="D199" s="67">
        <v>5297.2</v>
      </c>
      <c r="E199" s="66" t="s">
        <v>9</v>
      </c>
    </row>
    <row r="200" spans="1:5">
      <c r="A200" s="66">
        <v>45069.673854166664</v>
      </c>
      <c r="B200" s="66">
        <v>179</v>
      </c>
      <c r="C200" s="66">
        <v>16.149999999999999</v>
      </c>
      <c r="D200" s="67">
        <v>2890.85</v>
      </c>
      <c r="E200" s="66" t="s">
        <v>9</v>
      </c>
    </row>
    <row r="201" spans="1:5">
      <c r="A201" s="66">
        <v>45069.673854166664</v>
      </c>
      <c r="B201" s="66">
        <v>131</v>
      </c>
      <c r="C201" s="66">
        <v>16.149999999999999</v>
      </c>
      <c r="D201" s="67">
        <v>2115.6499999999996</v>
      </c>
      <c r="E201" s="66" t="s">
        <v>9</v>
      </c>
    </row>
    <row r="202" spans="1:5">
      <c r="A202" s="66">
        <v>45069.676898148151</v>
      </c>
      <c r="B202" s="66">
        <v>330</v>
      </c>
      <c r="C202" s="66">
        <v>16.111999999999998</v>
      </c>
      <c r="D202" s="67">
        <v>5316.9599999999991</v>
      </c>
      <c r="E202" s="66" t="s">
        <v>9</v>
      </c>
    </row>
    <row r="203" spans="1:5">
      <c r="A203" s="66">
        <v>45069.676898148151</v>
      </c>
      <c r="B203" s="66">
        <v>171</v>
      </c>
      <c r="C203" s="66">
        <v>16.111999999999998</v>
      </c>
      <c r="D203" s="67">
        <v>2755.1519999999996</v>
      </c>
      <c r="E203" s="66" t="s">
        <v>9</v>
      </c>
    </row>
    <row r="204" spans="1:5">
      <c r="A204" s="66">
        <v>45069.676898148151</v>
      </c>
      <c r="B204" s="66">
        <v>208</v>
      </c>
      <c r="C204" s="66">
        <v>16.111999999999998</v>
      </c>
      <c r="D204" s="67">
        <v>3351.2959999999998</v>
      </c>
      <c r="E204" s="66" t="s">
        <v>9</v>
      </c>
    </row>
    <row r="205" spans="1:5">
      <c r="A205" s="66">
        <v>45069.677002314813</v>
      </c>
      <c r="B205" s="66">
        <v>341</v>
      </c>
      <c r="C205" s="66">
        <v>16.117999999999999</v>
      </c>
      <c r="D205" s="67">
        <v>5496.2379999999994</v>
      </c>
      <c r="E205" s="66" t="s">
        <v>9</v>
      </c>
    </row>
    <row r="206" spans="1:5">
      <c r="A206" s="66">
        <v>45069.677835648145</v>
      </c>
      <c r="B206" s="66">
        <v>72</v>
      </c>
      <c r="C206" s="66">
        <v>16.097999999999999</v>
      </c>
      <c r="D206" s="67">
        <v>1159.056</v>
      </c>
      <c r="E206" s="66" t="s">
        <v>9</v>
      </c>
    </row>
    <row r="207" spans="1:5">
      <c r="A207" s="66">
        <v>45069.677858796298</v>
      </c>
      <c r="B207" s="66">
        <v>242</v>
      </c>
      <c r="C207" s="66">
        <v>16.097999999999999</v>
      </c>
      <c r="D207" s="67">
        <v>3895.7159999999999</v>
      </c>
      <c r="E207" s="66" t="s">
        <v>9</v>
      </c>
    </row>
    <row r="208" spans="1:5">
      <c r="A208" s="66">
        <v>45069.679490740738</v>
      </c>
      <c r="B208" s="66">
        <v>353</v>
      </c>
      <c r="C208" s="66">
        <v>16.116</v>
      </c>
      <c r="D208" s="67">
        <v>5688.9480000000003</v>
      </c>
      <c r="E208" s="66" t="s">
        <v>9</v>
      </c>
    </row>
    <row r="209" spans="1:5">
      <c r="A209" s="66">
        <v>45069.681967592594</v>
      </c>
      <c r="B209" s="66">
        <v>7</v>
      </c>
      <c r="C209" s="66">
        <v>16.103999999999999</v>
      </c>
      <c r="D209" s="67">
        <v>112.72799999999999</v>
      </c>
      <c r="E209" s="66" t="s">
        <v>9</v>
      </c>
    </row>
    <row r="210" spans="1:5">
      <c r="A210" s="66">
        <v>45069.681967592594</v>
      </c>
      <c r="B210" s="66">
        <v>312</v>
      </c>
      <c r="C210" s="66">
        <v>16.103999999999999</v>
      </c>
      <c r="D210" s="67">
        <v>5024.4479999999994</v>
      </c>
      <c r="E210" s="66" t="s">
        <v>9</v>
      </c>
    </row>
    <row r="211" spans="1:5">
      <c r="A211" s="66">
        <v>45069.683692129627</v>
      </c>
      <c r="B211" s="66">
        <v>312</v>
      </c>
      <c r="C211" s="66">
        <v>16.108000000000001</v>
      </c>
      <c r="D211" s="67">
        <v>5025.6959999999999</v>
      </c>
      <c r="E211" s="66" t="s">
        <v>9</v>
      </c>
    </row>
    <row r="212" spans="1:5">
      <c r="A212" s="66">
        <v>45069.684317129628</v>
      </c>
      <c r="B212" s="66">
        <v>83</v>
      </c>
      <c r="C212" s="66">
        <v>16.102</v>
      </c>
      <c r="D212" s="67">
        <v>1336.4660000000001</v>
      </c>
      <c r="E212" s="66" t="s">
        <v>9</v>
      </c>
    </row>
    <row r="213" spans="1:5">
      <c r="A213" s="66">
        <v>45069.684548611112</v>
      </c>
      <c r="B213" s="66">
        <v>80</v>
      </c>
      <c r="C213" s="66">
        <v>16.103999999999999</v>
      </c>
      <c r="D213" s="67">
        <v>1288.32</v>
      </c>
      <c r="E213" s="66" t="s">
        <v>9</v>
      </c>
    </row>
    <row r="214" spans="1:5">
      <c r="A214" s="66">
        <v>45069.68476851852</v>
      </c>
      <c r="B214" s="66">
        <v>8</v>
      </c>
      <c r="C214" s="66">
        <v>16.106000000000002</v>
      </c>
      <c r="D214" s="67">
        <v>128.84800000000001</v>
      </c>
      <c r="E214" s="66" t="s">
        <v>9</v>
      </c>
    </row>
    <row r="215" spans="1:5">
      <c r="A215" s="66">
        <v>45069.68513888889</v>
      </c>
      <c r="B215" s="66">
        <v>207</v>
      </c>
      <c r="C215" s="66">
        <v>16.103999999999999</v>
      </c>
      <c r="D215" s="67">
        <v>3333.5279999999998</v>
      </c>
      <c r="E215" s="66" t="s">
        <v>9</v>
      </c>
    </row>
    <row r="216" spans="1:5">
      <c r="A216" s="66">
        <v>45069.68513888889</v>
      </c>
      <c r="B216" s="66">
        <v>317</v>
      </c>
      <c r="C216" s="66">
        <v>16.108000000000001</v>
      </c>
      <c r="D216" s="67">
        <v>5106.2359999999999</v>
      </c>
      <c r="E216" s="66" t="s">
        <v>9</v>
      </c>
    </row>
    <row r="217" spans="1:5">
      <c r="A217" s="66">
        <v>45069.68513888889</v>
      </c>
      <c r="B217" s="66">
        <v>65</v>
      </c>
      <c r="C217" s="66">
        <v>16.108000000000001</v>
      </c>
      <c r="D217" s="67">
        <v>1047.02</v>
      </c>
      <c r="E217" s="66" t="s">
        <v>9</v>
      </c>
    </row>
    <row r="218" spans="1:5">
      <c r="A218" s="66">
        <v>45069.68513888889</v>
      </c>
      <c r="B218" s="66">
        <v>270</v>
      </c>
      <c r="C218" s="66">
        <v>16.108000000000001</v>
      </c>
      <c r="D218" s="67">
        <v>4349.16</v>
      </c>
      <c r="E218" s="66" t="s">
        <v>9</v>
      </c>
    </row>
    <row r="219" spans="1:5">
      <c r="A219" s="66">
        <v>45069.686898148146</v>
      </c>
      <c r="B219" s="66">
        <v>239</v>
      </c>
      <c r="C219" s="66">
        <v>16.100000000000001</v>
      </c>
      <c r="D219" s="67">
        <v>3847.9000000000005</v>
      </c>
      <c r="E219" s="66" t="s">
        <v>9</v>
      </c>
    </row>
    <row r="220" spans="1:5">
      <c r="A220" s="66">
        <v>45069.688240740739</v>
      </c>
      <c r="B220" s="66">
        <v>173</v>
      </c>
      <c r="C220" s="66">
        <v>16.100000000000001</v>
      </c>
      <c r="D220" s="67">
        <v>2785.3</v>
      </c>
      <c r="E220" s="66" t="s">
        <v>9</v>
      </c>
    </row>
    <row r="221" spans="1:5">
      <c r="A221" s="66">
        <v>45069.688240740739</v>
      </c>
      <c r="B221" s="66">
        <v>172</v>
      </c>
      <c r="C221" s="66">
        <v>16.100000000000001</v>
      </c>
      <c r="D221" s="67">
        <v>2769.2000000000003</v>
      </c>
      <c r="E221" s="66" t="s">
        <v>9</v>
      </c>
    </row>
    <row r="222" spans="1:5">
      <c r="A222" s="66">
        <v>45069.688240740739</v>
      </c>
      <c r="B222" s="66">
        <v>239</v>
      </c>
      <c r="C222" s="66">
        <v>16.102</v>
      </c>
      <c r="D222" s="67">
        <v>3848.3780000000002</v>
      </c>
      <c r="E222" s="66" t="s">
        <v>9</v>
      </c>
    </row>
    <row r="223" spans="1:5">
      <c r="A223" s="66">
        <v>45069.688240740739</v>
      </c>
      <c r="B223" s="66">
        <v>110</v>
      </c>
      <c r="C223" s="66">
        <v>16.102</v>
      </c>
      <c r="D223" s="67">
        <v>1771.22</v>
      </c>
      <c r="E223" s="66" t="s">
        <v>9</v>
      </c>
    </row>
    <row r="224" spans="1:5">
      <c r="A224" s="66">
        <v>45069.689641203702</v>
      </c>
      <c r="B224" s="66">
        <v>53</v>
      </c>
      <c r="C224" s="66">
        <v>16.096</v>
      </c>
      <c r="D224" s="67">
        <v>853.08799999999997</v>
      </c>
      <c r="E224" s="66" t="s">
        <v>9</v>
      </c>
    </row>
    <row r="225" spans="1:5">
      <c r="A225" s="66">
        <v>45069.689641203702</v>
      </c>
      <c r="B225" s="66">
        <v>71</v>
      </c>
      <c r="C225" s="66">
        <v>16.096</v>
      </c>
      <c r="D225" s="67">
        <v>1142.816</v>
      </c>
      <c r="E225" s="66" t="s">
        <v>9</v>
      </c>
    </row>
    <row r="226" spans="1:5">
      <c r="A226" s="66">
        <v>45069.689641203702</v>
      </c>
      <c r="B226" s="66">
        <v>237</v>
      </c>
      <c r="C226" s="66">
        <v>16.096</v>
      </c>
      <c r="D226" s="67">
        <v>3814.752</v>
      </c>
      <c r="E226" s="66" t="s">
        <v>9</v>
      </c>
    </row>
    <row r="227" spans="1:5">
      <c r="A227" s="66">
        <v>45069.690578703703</v>
      </c>
      <c r="B227" s="66">
        <v>29</v>
      </c>
      <c r="C227" s="66">
        <v>16.138000000000002</v>
      </c>
      <c r="D227" s="67">
        <v>468.00200000000007</v>
      </c>
      <c r="E227" s="66" t="s">
        <v>9</v>
      </c>
    </row>
    <row r="228" spans="1:5">
      <c r="A228" s="66">
        <v>45069.690578703703</v>
      </c>
      <c r="B228" s="66">
        <v>397</v>
      </c>
      <c r="C228" s="66">
        <v>16.138000000000002</v>
      </c>
      <c r="D228" s="67">
        <v>6406.786000000001</v>
      </c>
      <c r="E228" s="66" t="s">
        <v>9</v>
      </c>
    </row>
    <row r="229" spans="1:5">
      <c r="A229" s="66">
        <v>45069.691388888888</v>
      </c>
      <c r="B229" s="66">
        <v>456</v>
      </c>
      <c r="C229" s="66">
        <v>16.141999999999999</v>
      </c>
      <c r="D229" s="67">
        <v>7360.7519999999995</v>
      </c>
      <c r="E229" s="66" t="s">
        <v>9</v>
      </c>
    </row>
    <row r="230" spans="1:5">
      <c r="A230" s="66">
        <v>45069.692118055558</v>
      </c>
      <c r="B230" s="66">
        <v>475</v>
      </c>
      <c r="C230" s="66">
        <v>16.138000000000002</v>
      </c>
      <c r="D230" s="67">
        <v>7665.5500000000011</v>
      </c>
      <c r="E230" s="66" t="s">
        <v>9</v>
      </c>
    </row>
    <row r="231" spans="1:5">
      <c r="A231" s="66">
        <v>45069.692118055558</v>
      </c>
      <c r="B231" s="66">
        <v>456</v>
      </c>
      <c r="C231" s="66">
        <v>16.14</v>
      </c>
      <c r="D231" s="67">
        <v>7359.84</v>
      </c>
      <c r="E231" s="66" t="s">
        <v>9</v>
      </c>
    </row>
    <row r="232" spans="1:5">
      <c r="A232" s="66">
        <v>45069.692499999997</v>
      </c>
      <c r="B232" s="66">
        <v>403</v>
      </c>
      <c r="C232" s="66">
        <v>16.117999999999999</v>
      </c>
      <c r="D232" s="67">
        <v>6495.5539999999992</v>
      </c>
      <c r="E232" s="66" t="s">
        <v>9</v>
      </c>
    </row>
    <row r="233" spans="1:5">
      <c r="A233" s="66">
        <v>45069.694479166668</v>
      </c>
      <c r="B233" s="66">
        <v>217</v>
      </c>
      <c r="C233" s="66">
        <v>16.132000000000001</v>
      </c>
      <c r="D233" s="67">
        <v>3500.6440000000002</v>
      </c>
      <c r="E233" s="66" t="s">
        <v>9</v>
      </c>
    </row>
    <row r="234" spans="1:5">
      <c r="A234" s="66">
        <v>45069.694479166668</v>
      </c>
      <c r="B234" s="66">
        <v>78</v>
      </c>
      <c r="C234" s="66">
        <v>16.132000000000001</v>
      </c>
      <c r="D234" s="67">
        <v>1258.296</v>
      </c>
      <c r="E234" s="66" t="s">
        <v>9</v>
      </c>
    </row>
    <row r="235" spans="1:5">
      <c r="A235" s="66">
        <v>45069.694479166668</v>
      </c>
      <c r="B235" s="66">
        <v>308</v>
      </c>
      <c r="C235" s="66">
        <v>16.132000000000001</v>
      </c>
      <c r="D235" s="67">
        <v>4968.6560000000009</v>
      </c>
      <c r="E235" s="66" t="s">
        <v>9</v>
      </c>
    </row>
    <row r="236" spans="1:5">
      <c r="A236" s="66">
        <v>45069.698333333334</v>
      </c>
      <c r="B236" s="66">
        <v>108</v>
      </c>
      <c r="C236" s="66">
        <v>16.126000000000001</v>
      </c>
      <c r="D236" s="67">
        <v>1741.6080000000002</v>
      </c>
      <c r="E236" s="66" t="s">
        <v>9</v>
      </c>
    </row>
    <row r="237" spans="1:5">
      <c r="A237" s="66">
        <v>45069.698333333334</v>
      </c>
      <c r="B237" s="66">
        <v>264</v>
      </c>
      <c r="C237" s="66">
        <v>16.126000000000001</v>
      </c>
      <c r="D237" s="67">
        <v>4257.2640000000001</v>
      </c>
      <c r="E237" s="66" t="s">
        <v>9</v>
      </c>
    </row>
    <row r="238" spans="1:5">
      <c r="A238" s="66">
        <v>45069.700208333335</v>
      </c>
      <c r="B238" s="66">
        <v>353</v>
      </c>
      <c r="C238" s="66">
        <v>16.152000000000001</v>
      </c>
      <c r="D238" s="67">
        <v>5701.6559999999999</v>
      </c>
      <c r="E238" s="66" t="s">
        <v>9</v>
      </c>
    </row>
    <row r="239" spans="1:5">
      <c r="A239" s="66">
        <v>45069.700208333335</v>
      </c>
      <c r="B239" s="66">
        <v>2</v>
      </c>
      <c r="C239" s="66">
        <v>16.152000000000001</v>
      </c>
      <c r="D239" s="67">
        <v>32.304000000000002</v>
      </c>
      <c r="E239" s="66" t="s">
        <v>9</v>
      </c>
    </row>
    <row r="240" spans="1:5">
      <c r="A240" s="66">
        <v>45069.700555555559</v>
      </c>
      <c r="B240" s="66">
        <v>40</v>
      </c>
      <c r="C240" s="66">
        <v>16.152000000000001</v>
      </c>
      <c r="D240" s="67">
        <v>646.08000000000004</v>
      </c>
      <c r="E240" s="66" t="s">
        <v>9</v>
      </c>
    </row>
    <row r="241" spans="1:5">
      <c r="A241" s="66">
        <v>45069.700555555559</v>
      </c>
      <c r="B241" s="66">
        <v>40</v>
      </c>
      <c r="C241" s="66">
        <v>16.152000000000001</v>
      </c>
      <c r="D241" s="67">
        <v>646.08000000000004</v>
      </c>
      <c r="E241" s="66" t="s">
        <v>9</v>
      </c>
    </row>
    <row r="242" spans="1:5">
      <c r="A242" s="66">
        <v>45069.700555555559</v>
      </c>
      <c r="B242" s="66">
        <v>43</v>
      </c>
      <c r="C242" s="66">
        <v>16.152000000000001</v>
      </c>
      <c r="D242" s="67">
        <v>694.53600000000006</v>
      </c>
      <c r="E242" s="66" t="s">
        <v>9</v>
      </c>
    </row>
    <row r="243" spans="1:5">
      <c r="A243" s="66">
        <v>45069.700798611113</v>
      </c>
      <c r="B243" s="66">
        <v>383</v>
      </c>
      <c r="C243" s="66">
        <v>16.148</v>
      </c>
      <c r="D243" s="67">
        <v>6184.6840000000002</v>
      </c>
      <c r="E243" s="66" t="s">
        <v>9</v>
      </c>
    </row>
    <row r="244" spans="1:5">
      <c r="A244" s="66">
        <v>45069.701921296299</v>
      </c>
      <c r="B244" s="66">
        <v>323</v>
      </c>
      <c r="C244" s="66">
        <v>16.158000000000001</v>
      </c>
      <c r="D244" s="67">
        <v>5219.0340000000006</v>
      </c>
      <c r="E244" s="66" t="s">
        <v>9</v>
      </c>
    </row>
    <row r="245" spans="1:5">
      <c r="A245" s="66">
        <v>45069.703576388885</v>
      </c>
      <c r="B245" s="66">
        <v>202</v>
      </c>
      <c r="C245" s="66">
        <v>16.148</v>
      </c>
      <c r="D245" s="67">
        <v>3261.8959999999997</v>
      </c>
      <c r="E245" s="66" t="s">
        <v>9</v>
      </c>
    </row>
    <row r="246" spans="1:5">
      <c r="A246" s="66">
        <v>45069.703576388885</v>
      </c>
      <c r="B246" s="66">
        <v>117</v>
      </c>
      <c r="C246" s="66">
        <v>16.148</v>
      </c>
      <c r="D246" s="67">
        <v>1889.316</v>
      </c>
      <c r="E246" s="66" t="s">
        <v>9</v>
      </c>
    </row>
    <row r="247" spans="1:5">
      <c r="A247" s="66">
        <v>45069.703587962962</v>
      </c>
      <c r="B247" s="66">
        <v>182</v>
      </c>
      <c r="C247" s="66">
        <v>16.14</v>
      </c>
      <c r="D247" s="67">
        <v>2937.48</v>
      </c>
      <c r="E247" s="66" t="s">
        <v>9</v>
      </c>
    </row>
    <row r="248" spans="1:5">
      <c r="A248" s="66">
        <v>45069.703587962962</v>
      </c>
      <c r="B248" s="66">
        <v>331</v>
      </c>
      <c r="C248" s="66">
        <v>16.141999999999999</v>
      </c>
      <c r="D248" s="67">
        <v>5343.0019999999995</v>
      </c>
      <c r="E248" s="66" t="s">
        <v>9</v>
      </c>
    </row>
    <row r="249" spans="1:5">
      <c r="A249" s="66">
        <v>45069.703587962962</v>
      </c>
      <c r="B249" s="66">
        <v>321</v>
      </c>
      <c r="C249" s="66">
        <v>16.143999999999998</v>
      </c>
      <c r="D249" s="67">
        <v>5182.2239999999993</v>
      </c>
      <c r="E249" s="66" t="s">
        <v>9</v>
      </c>
    </row>
    <row r="250" spans="1:5">
      <c r="A250" s="66">
        <v>45069.707025462965</v>
      </c>
      <c r="B250" s="66">
        <v>457</v>
      </c>
      <c r="C250" s="66">
        <v>16.164000000000001</v>
      </c>
      <c r="D250" s="67">
        <v>7386.9480000000003</v>
      </c>
      <c r="E250" s="66" t="s">
        <v>9</v>
      </c>
    </row>
    <row r="251" spans="1:5">
      <c r="A251" s="66">
        <v>45069.708379629628</v>
      </c>
      <c r="B251" s="66">
        <v>54</v>
      </c>
      <c r="C251" s="66">
        <v>16.175999999999998</v>
      </c>
      <c r="D251" s="67">
        <v>873.50399999999991</v>
      </c>
      <c r="E251" s="66" t="s">
        <v>9</v>
      </c>
    </row>
    <row r="252" spans="1:5">
      <c r="A252" s="66">
        <v>45069.708379629628</v>
      </c>
      <c r="B252" s="66">
        <v>276</v>
      </c>
      <c r="C252" s="66">
        <v>16.175999999999998</v>
      </c>
      <c r="D252" s="67">
        <v>4464.5759999999991</v>
      </c>
      <c r="E252" s="66" t="s">
        <v>9</v>
      </c>
    </row>
    <row r="253" spans="1:5">
      <c r="A253" s="66">
        <v>45069.708680555559</v>
      </c>
      <c r="B253" s="66">
        <v>6</v>
      </c>
      <c r="C253" s="66">
        <v>16.164000000000001</v>
      </c>
      <c r="D253" s="67">
        <v>96.984000000000009</v>
      </c>
      <c r="E253" s="66" t="s">
        <v>9</v>
      </c>
    </row>
    <row r="254" spans="1:5">
      <c r="A254" s="66">
        <v>45069.708680555559</v>
      </c>
      <c r="B254" s="66">
        <v>319</v>
      </c>
      <c r="C254" s="66">
        <v>16.164000000000001</v>
      </c>
      <c r="D254" s="67">
        <v>5156.3160000000007</v>
      </c>
      <c r="E254" s="66" t="s">
        <v>9</v>
      </c>
    </row>
    <row r="255" spans="1:5">
      <c r="A255" s="66">
        <v>45069.710289351853</v>
      </c>
      <c r="B255" s="66">
        <v>340</v>
      </c>
      <c r="C255" s="66">
        <v>16.16</v>
      </c>
      <c r="D255" s="67">
        <v>5494.4</v>
      </c>
      <c r="E255" s="66" t="s">
        <v>9</v>
      </c>
    </row>
    <row r="256" spans="1:5">
      <c r="A256" s="66">
        <v>45069.7109375</v>
      </c>
      <c r="B256" s="66">
        <v>233</v>
      </c>
      <c r="C256" s="66">
        <v>16.146000000000001</v>
      </c>
      <c r="D256" s="67">
        <v>3762.018</v>
      </c>
      <c r="E256" s="66" t="s">
        <v>9</v>
      </c>
    </row>
    <row r="257" spans="1:5">
      <c r="A257" s="66">
        <v>45069.712280092594</v>
      </c>
      <c r="B257" s="66">
        <v>350</v>
      </c>
      <c r="C257" s="66">
        <v>16.175999999999998</v>
      </c>
      <c r="D257" s="67">
        <v>5661.5999999999995</v>
      </c>
      <c r="E257" s="66" t="s">
        <v>9</v>
      </c>
    </row>
    <row r="258" spans="1:5">
      <c r="A258" s="66">
        <v>45069.71297453704</v>
      </c>
      <c r="B258" s="66">
        <v>351</v>
      </c>
      <c r="C258" s="66">
        <v>16.172000000000001</v>
      </c>
      <c r="D258" s="67">
        <v>5676.3720000000003</v>
      </c>
      <c r="E258" s="66" t="s">
        <v>9</v>
      </c>
    </row>
    <row r="259" spans="1:5">
      <c r="A259" s="66">
        <v>45069.71297453704</v>
      </c>
      <c r="B259" s="66">
        <v>29</v>
      </c>
      <c r="C259" s="66">
        <v>16.172000000000001</v>
      </c>
      <c r="D259" s="67">
        <v>468.988</v>
      </c>
      <c r="E259" s="66" t="s">
        <v>9</v>
      </c>
    </row>
    <row r="260" spans="1:5">
      <c r="A260" s="66">
        <v>45069.714386574073</v>
      </c>
      <c r="B260" s="66">
        <v>327</v>
      </c>
      <c r="C260" s="66">
        <v>16.172000000000001</v>
      </c>
      <c r="D260" s="67">
        <v>5288.2440000000006</v>
      </c>
      <c r="E260" s="66" t="s">
        <v>9</v>
      </c>
    </row>
    <row r="261" spans="1:5">
      <c r="A261" s="66">
        <v>45069.714456018519</v>
      </c>
      <c r="B261" s="66">
        <v>317</v>
      </c>
      <c r="C261" s="66">
        <v>16.161999999999999</v>
      </c>
      <c r="D261" s="67">
        <v>5123.3539999999994</v>
      </c>
      <c r="E261" s="66" t="s">
        <v>9</v>
      </c>
    </row>
    <row r="262" spans="1:5">
      <c r="A262" s="66">
        <v>45069.714456018519</v>
      </c>
      <c r="B262" s="66">
        <v>308</v>
      </c>
      <c r="C262" s="66">
        <v>16.164000000000001</v>
      </c>
      <c r="D262" s="67">
        <v>4978.5120000000006</v>
      </c>
      <c r="E262" s="66" t="s">
        <v>9</v>
      </c>
    </row>
    <row r="263" spans="1:5">
      <c r="A263" s="66">
        <v>45069.714456018519</v>
      </c>
      <c r="B263" s="66">
        <v>61</v>
      </c>
      <c r="C263" s="66">
        <v>16.164000000000001</v>
      </c>
      <c r="D263" s="67">
        <v>986.00400000000013</v>
      </c>
      <c r="E263" s="66" t="s">
        <v>9</v>
      </c>
    </row>
    <row r="264" spans="1:5">
      <c r="A264" s="66">
        <v>45069.714456018519</v>
      </c>
      <c r="B264" s="66">
        <v>232</v>
      </c>
      <c r="C264" s="66">
        <v>16.164000000000001</v>
      </c>
      <c r="D264" s="67">
        <v>3750.0480000000002</v>
      </c>
      <c r="E264" s="66" t="s">
        <v>9</v>
      </c>
    </row>
    <row r="265" spans="1:5">
      <c r="A265" s="66">
        <v>45069.714456018519</v>
      </c>
      <c r="B265" s="66">
        <v>339</v>
      </c>
      <c r="C265" s="66">
        <v>16.164000000000001</v>
      </c>
      <c r="D265" s="67">
        <v>5479.5960000000005</v>
      </c>
      <c r="E265" s="66" t="s">
        <v>9</v>
      </c>
    </row>
    <row r="266" spans="1:5">
      <c r="A266" s="66">
        <v>45069.714456018519</v>
      </c>
      <c r="B266" s="66">
        <v>92</v>
      </c>
      <c r="C266" s="66">
        <v>16.164000000000001</v>
      </c>
      <c r="D266" s="67">
        <v>1487.0880000000002</v>
      </c>
      <c r="E266" s="66" t="s">
        <v>9</v>
      </c>
    </row>
    <row r="267" spans="1:5">
      <c r="A267" s="66">
        <v>45069.714456018519</v>
      </c>
      <c r="B267" s="66">
        <v>341</v>
      </c>
      <c r="C267" s="66">
        <v>16.167999999999999</v>
      </c>
      <c r="D267" s="67">
        <v>5513.2879999999996</v>
      </c>
      <c r="E267" s="66" t="s">
        <v>9</v>
      </c>
    </row>
    <row r="268" spans="1:5">
      <c r="A268" s="66">
        <v>45069.725046296298</v>
      </c>
      <c r="B268" s="66">
        <v>600</v>
      </c>
      <c r="C268" s="66">
        <v>16.091999999999999</v>
      </c>
      <c r="D268" s="67">
        <v>9655.1999999999989</v>
      </c>
      <c r="E268" s="66" t="s">
        <v>9</v>
      </c>
    </row>
    <row r="269" spans="1:5">
      <c r="A269" s="66">
        <v>45069.725046296298</v>
      </c>
      <c r="B269" s="66">
        <v>3400</v>
      </c>
      <c r="C269" s="66">
        <v>16.091999999999999</v>
      </c>
      <c r="D269" s="67">
        <v>54712.799999999996</v>
      </c>
      <c r="E269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9A1D3-12A3-4448-986D-E800B41C7533}">
  <dimension ref="A1:I435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45068.378703703704</v>
      </c>
      <c r="B5" s="53">
        <v>307</v>
      </c>
      <c r="C5" s="54">
        <v>16.8</v>
      </c>
      <c r="D5" s="55">
        <v>5157.6000000000004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45068.378703703704</v>
      </c>
      <c r="B6" s="53">
        <v>320</v>
      </c>
      <c r="C6" s="54">
        <v>16.8</v>
      </c>
      <c r="D6" s="55">
        <v>5376</v>
      </c>
      <c r="E6" s="56" t="s">
        <v>9</v>
      </c>
      <c r="F6" s="44"/>
      <c r="G6" s="60" t="s">
        <v>9</v>
      </c>
      <c r="H6" s="61">
        <f>SUMIF(E:E,$G$6,B:B)</f>
        <v>125000</v>
      </c>
      <c r="I6" s="62">
        <f>SUMIF(E:E,$G$6,D:D)</f>
        <v>2023192.5099999991</v>
      </c>
    </row>
    <row r="7" spans="1:9">
      <c r="A7" s="52">
        <v>45068.378703703704</v>
      </c>
      <c r="B7" s="53">
        <v>53</v>
      </c>
      <c r="C7" s="54">
        <v>16.8</v>
      </c>
      <c r="D7" s="55">
        <v>890.40000000000009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45068.378703703704</v>
      </c>
      <c r="B8" s="53">
        <v>320</v>
      </c>
      <c r="C8" s="54">
        <v>16.797999999999998</v>
      </c>
      <c r="D8" s="55">
        <v>5375.36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45068.379189814812</v>
      </c>
      <c r="B9" s="53">
        <v>202</v>
      </c>
      <c r="C9" s="54">
        <v>16.77</v>
      </c>
      <c r="D9" s="55">
        <v>3387.54</v>
      </c>
      <c r="E9" s="56" t="s">
        <v>9</v>
      </c>
      <c r="F9" s="44"/>
      <c r="G9" s="63" t="s">
        <v>8</v>
      </c>
      <c r="H9" s="64">
        <f>ROUND((I9/SUM(H6:H7)),4)</f>
        <v>16.185500000000001</v>
      </c>
      <c r="I9" s="65">
        <f>SUM(I6:I7)</f>
        <v>2023192.5099999991</v>
      </c>
    </row>
    <row r="10" spans="1:9">
      <c r="A10" s="52">
        <v>45068.379201388889</v>
      </c>
      <c r="B10" s="53">
        <v>139</v>
      </c>
      <c r="C10" s="54">
        <v>16.77</v>
      </c>
      <c r="D10" s="55">
        <v>2331.0299999999997</v>
      </c>
      <c r="E10" s="56" t="s">
        <v>9</v>
      </c>
      <c r="F10" s="44"/>
      <c r="I10" s="38"/>
    </row>
    <row r="11" spans="1:9">
      <c r="A11" s="52">
        <v>45068.380266203705</v>
      </c>
      <c r="B11" s="53">
        <v>360</v>
      </c>
      <c r="C11" s="54">
        <v>16.783999999999999</v>
      </c>
      <c r="D11" s="55">
        <v>6042.24</v>
      </c>
      <c r="E11" s="56" t="s">
        <v>9</v>
      </c>
      <c r="F11" s="18"/>
      <c r="I11" s="46"/>
    </row>
    <row r="12" spans="1:9">
      <c r="A12" s="52">
        <v>45068.380266203705</v>
      </c>
      <c r="B12" s="53">
        <v>343</v>
      </c>
      <c r="C12" s="54">
        <v>16.786000000000001</v>
      </c>
      <c r="D12" s="55">
        <v>5757.5980000000009</v>
      </c>
      <c r="E12" s="56" t="s">
        <v>9</v>
      </c>
      <c r="F12" s="18"/>
      <c r="I12" s="46"/>
    </row>
    <row r="13" spans="1:9">
      <c r="A13" s="52">
        <v>45068.380277777775</v>
      </c>
      <c r="B13" s="53">
        <v>1</v>
      </c>
      <c r="C13" s="54">
        <v>16.782</v>
      </c>
      <c r="D13" s="55">
        <v>16.782</v>
      </c>
      <c r="E13" s="56" t="s">
        <v>9</v>
      </c>
      <c r="F13" s="18"/>
      <c r="I13" s="38"/>
    </row>
    <row r="14" spans="1:9">
      <c r="A14" s="52">
        <v>45068.380277777775</v>
      </c>
      <c r="B14" s="53">
        <v>390</v>
      </c>
      <c r="C14" s="54">
        <v>16.782</v>
      </c>
      <c r="D14" s="55">
        <v>6544.98</v>
      </c>
      <c r="E14" s="56" t="s">
        <v>9</v>
      </c>
      <c r="F14" s="18"/>
      <c r="I14" s="47"/>
    </row>
    <row r="15" spans="1:9" ht="14.25" customHeight="1">
      <c r="A15" s="52">
        <v>45068.381307870368</v>
      </c>
      <c r="B15" s="53">
        <v>341</v>
      </c>
      <c r="C15" s="54">
        <v>16.79</v>
      </c>
      <c r="D15" s="55">
        <v>5725.3899999999994</v>
      </c>
      <c r="E15" s="56" t="s">
        <v>9</v>
      </c>
      <c r="F15" s="18"/>
      <c r="I15" s="47"/>
    </row>
    <row r="16" spans="1:9">
      <c r="A16" s="52">
        <v>45068.381967592592</v>
      </c>
      <c r="B16" s="53">
        <v>324</v>
      </c>
      <c r="C16" s="54">
        <v>16.78</v>
      </c>
      <c r="D16" s="55">
        <v>5436.72</v>
      </c>
      <c r="E16" s="56" t="s">
        <v>9</v>
      </c>
      <c r="F16" s="18"/>
      <c r="I16" s="38"/>
    </row>
    <row r="17" spans="1:9">
      <c r="A17" s="52">
        <v>45068.381967592592</v>
      </c>
      <c r="B17" s="53">
        <v>307</v>
      </c>
      <c r="C17" s="54">
        <v>16.79</v>
      </c>
      <c r="D17" s="55">
        <v>5154.53</v>
      </c>
      <c r="E17" s="56" t="s">
        <v>9</v>
      </c>
      <c r="F17" s="44"/>
      <c r="G17" s="38"/>
      <c r="H17" s="38"/>
      <c r="I17" s="38"/>
    </row>
    <row r="18" spans="1:9">
      <c r="A18" s="52">
        <v>45068.381990740738</v>
      </c>
      <c r="B18" s="53">
        <v>275</v>
      </c>
      <c r="C18" s="54">
        <v>16.760000000000002</v>
      </c>
      <c r="D18" s="55">
        <v>4609</v>
      </c>
      <c r="E18" s="56" t="s">
        <v>9</v>
      </c>
      <c r="F18" s="44"/>
      <c r="G18" s="38"/>
      <c r="H18" s="38"/>
      <c r="I18" s="38"/>
    </row>
    <row r="19" spans="1:9">
      <c r="A19" s="52">
        <v>45068.381990740738</v>
      </c>
      <c r="B19" s="53">
        <v>725</v>
      </c>
      <c r="C19" s="54">
        <v>16.760000000000002</v>
      </c>
      <c r="D19" s="55">
        <v>12151.000000000002</v>
      </c>
      <c r="E19" s="56" t="s">
        <v>9</v>
      </c>
      <c r="F19" s="44"/>
      <c r="G19" s="38"/>
      <c r="H19" s="38"/>
      <c r="I19" s="38"/>
    </row>
    <row r="20" spans="1:9">
      <c r="A20" s="52">
        <v>45068.383333333331</v>
      </c>
      <c r="B20" s="53">
        <v>102</v>
      </c>
      <c r="C20" s="54">
        <v>16.792000000000002</v>
      </c>
      <c r="D20" s="55">
        <v>1712.7840000000001</v>
      </c>
      <c r="E20" s="56" t="s">
        <v>9</v>
      </c>
      <c r="F20" s="44"/>
      <c r="G20" s="38"/>
      <c r="H20" s="38"/>
      <c r="I20" s="38"/>
    </row>
    <row r="21" spans="1:9">
      <c r="A21" s="52">
        <v>45068.383333333331</v>
      </c>
      <c r="B21" s="53">
        <v>247</v>
      </c>
      <c r="C21" s="54">
        <v>16.792000000000002</v>
      </c>
      <c r="D21" s="55">
        <v>4147.6240000000007</v>
      </c>
      <c r="E21" s="56" t="s">
        <v>9</v>
      </c>
      <c r="F21" s="44"/>
      <c r="G21" s="38"/>
      <c r="H21" s="38"/>
      <c r="I21" s="38"/>
    </row>
    <row r="22" spans="1:9">
      <c r="A22" s="52">
        <v>45068.384768518517</v>
      </c>
      <c r="B22" s="53">
        <v>60</v>
      </c>
      <c r="C22" s="54">
        <v>16.765999999999998</v>
      </c>
      <c r="D22" s="55">
        <v>1005.9599999999999</v>
      </c>
      <c r="E22" s="56" t="s">
        <v>9</v>
      </c>
      <c r="F22" s="44"/>
      <c r="G22" s="38"/>
      <c r="H22" s="38"/>
      <c r="I22" s="38"/>
    </row>
    <row r="23" spans="1:9">
      <c r="A23" s="52">
        <v>45068.384768518517</v>
      </c>
      <c r="B23" s="53">
        <v>269</v>
      </c>
      <c r="C23" s="54">
        <v>16.765999999999998</v>
      </c>
      <c r="D23" s="55">
        <v>4510.0539999999992</v>
      </c>
      <c r="E23" s="56" t="s">
        <v>9</v>
      </c>
      <c r="F23" s="44"/>
      <c r="G23" s="38"/>
      <c r="H23" s="38"/>
      <c r="I23" s="38"/>
    </row>
    <row r="24" spans="1:9">
      <c r="A24" s="52">
        <v>45068.386412037034</v>
      </c>
      <c r="B24" s="53">
        <v>317</v>
      </c>
      <c r="C24" s="54">
        <v>16.648</v>
      </c>
      <c r="D24" s="55">
        <v>5277.4160000000002</v>
      </c>
      <c r="E24" s="56" t="s">
        <v>9</v>
      </c>
      <c r="F24" s="44"/>
      <c r="G24" s="38"/>
      <c r="H24" s="38"/>
      <c r="I24" s="38"/>
    </row>
    <row r="25" spans="1:9">
      <c r="A25" s="52">
        <v>45068.38858796296</v>
      </c>
      <c r="B25" s="53">
        <v>40</v>
      </c>
      <c r="C25" s="54">
        <v>16.564</v>
      </c>
      <c r="D25" s="55">
        <v>662.56</v>
      </c>
      <c r="E25" s="56" t="s">
        <v>9</v>
      </c>
      <c r="F25" s="44"/>
      <c r="G25" s="38"/>
      <c r="H25" s="38"/>
      <c r="I25" s="38"/>
    </row>
    <row r="26" spans="1:9">
      <c r="A26" s="52">
        <v>45068.38858796296</v>
      </c>
      <c r="B26" s="53">
        <v>75</v>
      </c>
      <c r="C26" s="54">
        <v>16.564</v>
      </c>
      <c r="D26" s="55">
        <v>1242.3</v>
      </c>
      <c r="E26" s="56" t="s">
        <v>9</v>
      </c>
      <c r="F26" s="44"/>
      <c r="G26" s="38"/>
      <c r="H26" s="38"/>
      <c r="I26" s="38"/>
    </row>
    <row r="27" spans="1:9">
      <c r="A27" s="52">
        <v>45068.38858796296</v>
      </c>
      <c r="B27" s="53">
        <v>231</v>
      </c>
      <c r="C27" s="54">
        <v>16.564</v>
      </c>
      <c r="D27" s="55">
        <v>3826.2840000000001</v>
      </c>
      <c r="E27" s="56" t="s">
        <v>9</v>
      </c>
      <c r="F27" s="44"/>
      <c r="G27" s="38"/>
      <c r="H27" s="38"/>
      <c r="I27" s="38"/>
    </row>
    <row r="28" spans="1:9">
      <c r="A28" s="52">
        <v>45068.388761574075</v>
      </c>
      <c r="B28" s="53">
        <v>900</v>
      </c>
      <c r="C28" s="54">
        <v>16.55</v>
      </c>
      <c r="D28" s="55">
        <v>14895</v>
      </c>
      <c r="E28" s="56" t="s">
        <v>9</v>
      </c>
      <c r="F28" s="44"/>
      <c r="G28" s="38"/>
      <c r="H28" s="38"/>
      <c r="I28" s="38"/>
    </row>
    <row r="29" spans="1:9">
      <c r="A29" s="52">
        <v>45068.388761574075</v>
      </c>
      <c r="B29" s="53">
        <v>100</v>
      </c>
      <c r="C29" s="54">
        <v>16.55</v>
      </c>
      <c r="D29" s="55">
        <v>1655</v>
      </c>
      <c r="E29" s="56" t="s">
        <v>9</v>
      </c>
      <c r="F29" s="44"/>
      <c r="G29" s="38"/>
      <c r="H29" s="38"/>
      <c r="I29" s="38"/>
    </row>
    <row r="30" spans="1:9">
      <c r="A30" s="52">
        <v>45068.388761574075</v>
      </c>
      <c r="B30" s="53">
        <v>100</v>
      </c>
      <c r="C30" s="54">
        <v>16.547999999999998</v>
      </c>
      <c r="D30" s="55">
        <v>1654.7999999999997</v>
      </c>
      <c r="E30" s="56" t="s">
        <v>9</v>
      </c>
      <c r="F30" s="44"/>
      <c r="G30" s="38"/>
      <c r="H30" s="38"/>
      <c r="I30" s="38"/>
    </row>
    <row r="31" spans="1:9">
      <c r="A31" s="52">
        <v>45068.388761574075</v>
      </c>
      <c r="B31" s="53">
        <v>400</v>
      </c>
      <c r="C31" s="54">
        <v>16.547999999999998</v>
      </c>
      <c r="D31" s="55">
        <v>6619.1999999999989</v>
      </c>
      <c r="E31" s="56" t="s">
        <v>9</v>
      </c>
    </row>
    <row r="32" spans="1:9">
      <c r="A32" s="52">
        <v>45068.388935185183</v>
      </c>
      <c r="B32" s="53">
        <v>73</v>
      </c>
      <c r="C32" s="54">
        <v>16.55</v>
      </c>
      <c r="D32" s="55">
        <v>1208.1500000000001</v>
      </c>
      <c r="E32" s="56" t="s">
        <v>9</v>
      </c>
    </row>
    <row r="33" spans="1:5">
      <c r="A33" s="52">
        <v>45068.388935185183</v>
      </c>
      <c r="B33" s="53">
        <v>327</v>
      </c>
      <c r="C33" s="54">
        <v>16.55</v>
      </c>
      <c r="D33" s="55">
        <v>5411.85</v>
      </c>
      <c r="E33" s="56" t="s">
        <v>9</v>
      </c>
    </row>
    <row r="34" spans="1:5">
      <c r="A34" s="52">
        <v>45068.388935185183</v>
      </c>
      <c r="B34" s="53">
        <v>1100</v>
      </c>
      <c r="C34" s="54">
        <v>16.55</v>
      </c>
      <c r="D34" s="55">
        <v>18205</v>
      </c>
      <c r="E34" s="56" t="s">
        <v>9</v>
      </c>
    </row>
    <row r="35" spans="1:5">
      <c r="A35" s="52">
        <v>45068.391435185185</v>
      </c>
      <c r="B35" s="53">
        <v>309</v>
      </c>
      <c r="C35" s="54">
        <v>16.513999999999999</v>
      </c>
      <c r="D35" s="55">
        <v>5102.826</v>
      </c>
      <c r="E35" s="56" t="s">
        <v>9</v>
      </c>
    </row>
    <row r="36" spans="1:5">
      <c r="A36" s="52">
        <v>45068.391435185185</v>
      </c>
      <c r="B36" s="53">
        <v>374</v>
      </c>
      <c r="C36" s="54">
        <v>16.515999999999998</v>
      </c>
      <c r="D36" s="55">
        <v>6176.9839999999995</v>
      </c>
      <c r="E36" s="56" t="s">
        <v>9</v>
      </c>
    </row>
    <row r="37" spans="1:5">
      <c r="A37" s="52">
        <v>45068.393773148149</v>
      </c>
      <c r="B37" s="53">
        <v>328</v>
      </c>
      <c r="C37" s="54">
        <v>16.515999999999998</v>
      </c>
      <c r="D37" s="55">
        <v>5417.2479999999996</v>
      </c>
      <c r="E37" s="56" t="s">
        <v>9</v>
      </c>
    </row>
    <row r="38" spans="1:5">
      <c r="A38" s="52">
        <v>45068.395150462966</v>
      </c>
      <c r="B38" s="53">
        <v>308</v>
      </c>
      <c r="C38" s="54">
        <v>16.5</v>
      </c>
      <c r="D38" s="55">
        <v>5082</v>
      </c>
      <c r="E38" s="56" t="s">
        <v>9</v>
      </c>
    </row>
    <row r="39" spans="1:5">
      <c r="A39" s="52">
        <v>45068.395879629628</v>
      </c>
      <c r="B39" s="53">
        <v>121</v>
      </c>
      <c r="C39" s="54">
        <v>16.486000000000001</v>
      </c>
      <c r="D39" s="55">
        <v>1994.806</v>
      </c>
      <c r="E39" s="56" t="s">
        <v>9</v>
      </c>
    </row>
    <row r="40" spans="1:5">
      <c r="A40" s="52">
        <v>45068.395879629628</v>
      </c>
      <c r="B40" s="53">
        <v>202</v>
      </c>
      <c r="C40" s="54">
        <v>16.486000000000001</v>
      </c>
      <c r="D40" s="55">
        <v>3330.172</v>
      </c>
      <c r="E40" s="56" t="s">
        <v>9</v>
      </c>
    </row>
    <row r="41" spans="1:5">
      <c r="A41" s="52">
        <v>45068.398125</v>
      </c>
      <c r="B41" s="53">
        <v>2000</v>
      </c>
      <c r="C41" s="54">
        <v>16.405999999999999</v>
      </c>
      <c r="D41" s="55">
        <v>32812</v>
      </c>
      <c r="E41" s="56" t="s">
        <v>9</v>
      </c>
    </row>
    <row r="42" spans="1:5">
      <c r="A42" s="52">
        <v>45068.400034722225</v>
      </c>
      <c r="B42" s="53">
        <v>157</v>
      </c>
      <c r="C42" s="54">
        <v>16.462</v>
      </c>
      <c r="D42" s="55">
        <v>2584.5340000000001</v>
      </c>
      <c r="E42" s="56" t="s">
        <v>9</v>
      </c>
    </row>
    <row r="43" spans="1:5">
      <c r="A43" s="52">
        <v>45068.400046296294</v>
      </c>
      <c r="B43" s="53">
        <v>306</v>
      </c>
      <c r="C43" s="54">
        <v>16.462</v>
      </c>
      <c r="D43" s="55">
        <v>5037.3720000000003</v>
      </c>
      <c r="E43" s="56" t="s">
        <v>9</v>
      </c>
    </row>
    <row r="44" spans="1:5">
      <c r="A44" s="52">
        <v>45068.401458333334</v>
      </c>
      <c r="B44" s="53">
        <v>158</v>
      </c>
      <c r="C44" s="54">
        <v>16.475999999999999</v>
      </c>
      <c r="D44" s="55">
        <v>2603.2079999999996</v>
      </c>
      <c r="E44" s="56" t="s">
        <v>9</v>
      </c>
    </row>
    <row r="45" spans="1:5">
      <c r="A45" s="52">
        <v>45068.401458333334</v>
      </c>
      <c r="B45" s="53">
        <v>187</v>
      </c>
      <c r="C45" s="54">
        <v>16.475999999999999</v>
      </c>
      <c r="D45" s="55">
        <v>3081.0119999999997</v>
      </c>
      <c r="E45" s="56" t="s">
        <v>9</v>
      </c>
    </row>
    <row r="46" spans="1:5">
      <c r="A46" s="52">
        <v>45068.403796296298</v>
      </c>
      <c r="B46" s="53">
        <v>326</v>
      </c>
      <c r="C46" s="54">
        <v>16.443999999999999</v>
      </c>
      <c r="D46" s="55">
        <v>5360.7439999999997</v>
      </c>
      <c r="E46" s="56" t="s">
        <v>9</v>
      </c>
    </row>
    <row r="47" spans="1:5">
      <c r="A47" s="52">
        <v>45068.403796296298</v>
      </c>
      <c r="B47" s="53">
        <v>340</v>
      </c>
      <c r="C47" s="54">
        <v>16.448</v>
      </c>
      <c r="D47" s="55">
        <v>5592.32</v>
      </c>
      <c r="E47" s="56" t="s">
        <v>9</v>
      </c>
    </row>
    <row r="48" spans="1:5">
      <c r="A48" s="52">
        <v>45068.403796296298</v>
      </c>
      <c r="B48" s="53">
        <v>340</v>
      </c>
      <c r="C48" s="54">
        <v>16.45</v>
      </c>
      <c r="D48" s="55">
        <v>5593</v>
      </c>
      <c r="E48" s="56" t="s">
        <v>9</v>
      </c>
    </row>
    <row r="49" spans="1:5">
      <c r="A49" s="52">
        <v>45068.405740740738</v>
      </c>
      <c r="B49" s="53">
        <v>315</v>
      </c>
      <c r="C49" s="54">
        <v>16.428000000000001</v>
      </c>
      <c r="D49" s="55">
        <v>5174.8200000000006</v>
      </c>
      <c r="E49" s="56" t="s">
        <v>9</v>
      </c>
    </row>
    <row r="50" spans="1:5">
      <c r="A50" s="52">
        <v>45068.411458333336</v>
      </c>
      <c r="B50" s="53">
        <v>125</v>
      </c>
      <c r="C50" s="54">
        <v>16.495999999999999</v>
      </c>
      <c r="D50" s="55">
        <v>2062</v>
      </c>
      <c r="E50" s="56" t="s">
        <v>9</v>
      </c>
    </row>
    <row r="51" spans="1:5">
      <c r="A51" s="52">
        <v>45068.411458333336</v>
      </c>
      <c r="B51" s="53">
        <v>199</v>
      </c>
      <c r="C51" s="54">
        <v>16.495999999999999</v>
      </c>
      <c r="D51" s="55">
        <v>3282.7039999999997</v>
      </c>
      <c r="E51" s="56" t="s">
        <v>9</v>
      </c>
    </row>
    <row r="52" spans="1:5">
      <c r="A52" s="52">
        <v>45068.411979166667</v>
      </c>
      <c r="B52" s="53">
        <v>338</v>
      </c>
      <c r="C52" s="54">
        <v>16.489999999999998</v>
      </c>
      <c r="D52" s="55">
        <v>5573.62</v>
      </c>
      <c r="E52" s="56" t="s">
        <v>9</v>
      </c>
    </row>
    <row r="53" spans="1:5">
      <c r="A53" s="52">
        <v>45068.415092592593</v>
      </c>
      <c r="B53" s="53">
        <v>40</v>
      </c>
      <c r="C53" s="54">
        <v>16.492000000000001</v>
      </c>
      <c r="D53" s="55">
        <v>659.68000000000006</v>
      </c>
      <c r="E53" s="56" t="s">
        <v>9</v>
      </c>
    </row>
    <row r="54" spans="1:5">
      <c r="A54" s="52">
        <v>45068.415868055556</v>
      </c>
      <c r="B54" s="53">
        <v>329</v>
      </c>
      <c r="C54" s="54">
        <v>16.489999999999998</v>
      </c>
      <c r="D54" s="55">
        <v>5425.2099999999991</v>
      </c>
      <c r="E54" s="56" t="s">
        <v>9</v>
      </c>
    </row>
    <row r="55" spans="1:5">
      <c r="A55" s="52">
        <v>45068.417650462965</v>
      </c>
      <c r="B55" s="53">
        <v>318</v>
      </c>
      <c r="C55" s="54">
        <v>16.486000000000001</v>
      </c>
      <c r="D55" s="55">
        <v>5242.5479999999998</v>
      </c>
      <c r="E55" s="56" t="s">
        <v>9</v>
      </c>
    </row>
    <row r="56" spans="1:5">
      <c r="A56" s="52">
        <v>45068.417650462965</v>
      </c>
      <c r="B56" s="53">
        <v>316</v>
      </c>
      <c r="C56" s="54">
        <v>16.488</v>
      </c>
      <c r="D56" s="55">
        <v>5210.2079999999996</v>
      </c>
      <c r="E56" s="56" t="s">
        <v>9</v>
      </c>
    </row>
    <row r="57" spans="1:5">
      <c r="A57" s="52">
        <v>45068.417662037034</v>
      </c>
      <c r="B57" s="53">
        <v>351</v>
      </c>
      <c r="C57" s="54">
        <v>16.484000000000002</v>
      </c>
      <c r="D57" s="55">
        <v>5785.8840000000009</v>
      </c>
      <c r="E57" s="56" t="s">
        <v>9</v>
      </c>
    </row>
    <row r="58" spans="1:5">
      <c r="A58" s="52">
        <v>45068.42428240741</v>
      </c>
      <c r="B58" s="53">
        <v>55</v>
      </c>
      <c r="C58" s="54">
        <v>16.462</v>
      </c>
      <c r="D58" s="55">
        <v>905.41</v>
      </c>
      <c r="E58" s="56" t="s">
        <v>9</v>
      </c>
    </row>
    <row r="59" spans="1:5">
      <c r="A59" s="52">
        <v>45068.42428240741</v>
      </c>
      <c r="B59" s="53">
        <v>85</v>
      </c>
      <c r="C59" s="54">
        <v>16.46</v>
      </c>
      <c r="D59" s="55">
        <v>1399.1000000000001</v>
      </c>
      <c r="E59" s="56" t="s">
        <v>9</v>
      </c>
    </row>
    <row r="60" spans="1:5">
      <c r="A60" s="52">
        <v>45068.42428240741</v>
      </c>
      <c r="B60" s="53">
        <v>49</v>
      </c>
      <c r="C60" s="54">
        <v>16.462</v>
      </c>
      <c r="D60" s="55">
        <v>806.63800000000003</v>
      </c>
      <c r="E60" s="56" t="s">
        <v>9</v>
      </c>
    </row>
    <row r="61" spans="1:5">
      <c r="A61" s="52">
        <v>45068.42428240741</v>
      </c>
      <c r="B61" s="53">
        <v>9</v>
      </c>
      <c r="C61" s="54">
        <v>16.462</v>
      </c>
      <c r="D61" s="55">
        <v>148.15799999999999</v>
      </c>
      <c r="E61" s="56" t="s">
        <v>9</v>
      </c>
    </row>
    <row r="62" spans="1:5">
      <c r="A62" s="52">
        <v>45068.42428240741</v>
      </c>
      <c r="B62" s="53">
        <v>320</v>
      </c>
      <c r="C62" s="54">
        <v>16.462</v>
      </c>
      <c r="D62" s="55">
        <v>5267.84</v>
      </c>
      <c r="E62" s="56" t="s">
        <v>9</v>
      </c>
    </row>
    <row r="63" spans="1:5">
      <c r="A63" s="52">
        <v>45068.42428240741</v>
      </c>
      <c r="B63" s="53">
        <v>39</v>
      </c>
      <c r="C63" s="54">
        <v>16.472000000000001</v>
      </c>
      <c r="D63" s="55">
        <v>642.40800000000002</v>
      </c>
      <c r="E63" s="56" t="s">
        <v>9</v>
      </c>
    </row>
    <row r="64" spans="1:5">
      <c r="A64" s="52">
        <v>45068.42428240741</v>
      </c>
      <c r="B64" s="53">
        <v>370</v>
      </c>
      <c r="C64" s="54">
        <v>16.472000000000001</v>
      </c>
      <c r="D64" s="55">
        <v>6094.64</v>
      </c>
      <c r="E64" s="56" t="s">
        <v>9</v>
      </c>
    </row>
    <row r="65" spans="1:5">
      <c r="A65" s="52">
        <v>45068.425092592595</v>
      </c>
      <c r="B65" s="53">
        <v>409</v>
      </c>
      <c r="C65" s="54">
        <v>16.434000000000001</v>
      </c>
      <c r="D65" s="55">
        <v>6721.5060000000003</v>
      </c>
      <c r="E65" s="56" t="s">
        <v>9</v>
      </c>
    </row>
    <row r="66" spans="1:5">
      <c r="A66" s="52">
        <v>45068.425092592595</v>
      </c>
      <c r="B66" s="53">
        <v>339</v>
      </c>
      <c r="C66" s="54">
        <v>16.440000000000001</v>
      </c>
      <c r="D66" s="55">
        <v>5573.1600000000008</v>
      </c>
      <c r="E66" s="56" t="s">
        <v>9</v>
      </c>
    </row>
    <row r="67" spans="1:5">
      <c r="A67" s="52">
        <v>45068.431064814817</v>
      </c>
      <c r="B67" s="53">
        <v>410</v>
      </c>
      <c r="C67" s="54">
        <v>16.48</v>
      </c>
      <c r="D67" s="55">
        <v>6756.8</v>
      </c>
      <c r="E67" s="56" t="s">
        <v>9</v>
      </c>
    </row>
    <row r="68" spans="1:5">
      <c r="A68" s="52">
        <v>45068.431747685187</v>
      </c>
      <c r="B68" s="53">
        <v>111</v>
      </c>
      <c r="C68" s="54">
        <v>16.443999999999999</v>
      </c>
      <c r="D68" s="55">
        <v>1825.2839999999999</v>
      </c>
      <c r="E68" s="56" t="s">
        <v>9</v>
      </c>
    </row>
    <row r="69" spans="1:5">
      <c r="A69" s="52">
        <v>45068.431747685187</v>
      </c>
      <c r="B69" s="53">
        <v>363</v>
      </c>
      <c r="C69" s="54">
        <v>16.443999999999999</v>
      </c>
      <c r="D69" s="55">
        <v>5969.1719999999996</v>
      </c>
      <c r="E69" s="56" t="s">
        <v>9</v>
      </c>
    </row>
    <row r="70" spans="1:5">
      <c r="A70" s="52">
        <v>45068.435856481483</v>
      </c>
      <c r="B70" s="53">
        <v>340</v>
      </c>
      <c r="C70" s="54">
        <v>16.486000000000001</v>
      </c>
      <c r="D70" s="55">
        <v>5605.24</v>
      </c>
      <c r="E70" s="56" t="s">
        <v>9</v>
      </c>
    </row>
    <row r="71" spans="1:5">
      <c r="A71" s="52">
        <v>45068.437650462962</v>
      </c>
      <c r="B71" s="53">
        <v>409</v>
      </c>
      <c r="C71" s="54">
        <v>16.498000000000001</v>
      </c>
      <c r="D71" s="55">
        <v>6747.6820000000007</v>
      </c>
      <c r="E71" s="56" t="s">
        <v>9</v>
      </c>
    </row>
    <row r="72" spans="1:5">
      <c r="A72" s="52">
        <v>45068.437650462962</v>
      </c>
      <c r="B72" s="53">
        <v>107</v>
      </c>
      <c r="C72" s="54">
        <v>16.495999999999999</v>
      </c>
      <c r="D72" s="55">
        <v>1765.0719999999999</v>
      </c>
      <c r="E72" s="56" t="s">
        <v>9</v>
      </c>
    </row>
    <row r="73" spans="1:5">
      <c r="A73" s="52">
        <v>45068.437650462962</v>
      </c>
      <c r="B73" s="53">
        <v>236</v>
      </c>
      <c r="C73" s="54">
        <v>16.495999999999999</v>
      </c>
      <c r="D73" s="55">
        <v>3893.0559999999996</v>
      </c>
      <c r="E73" s="56" t="s">
        <v>9</v>
      </c>
    </row>
    <row r="74" spans="1:5">
      <c r="A74" s="52">
        <v>45068.445613425924</v>
      </c>
      <c r="B74" s="53">
        <v>128</v>
      </c>
      <c r="C74" s="54">
        <v>16.5</v>
      </c>
      <c r="D74" s="55">
        <v>2112</v>
      </c>
      <c r="E74" s="56" t="s">
        <v>9</v>
      </c>
    </row>
    <row r="75" spans="1:5">
      <c r="A75" s="52">
        <v>45068.447372685187</v>
      </c>
      <c r="B75" s="53">
        <v>43</v>
      </c>
      <c r="C75" s="54">
        <v>16.54</v>
      </c>
      <c r="D75" s="55">
        <v>711.21999999999991</v>
      </c>
      <c r="E75" s="56" t="s">
        <v>9</v>
      </c>
    </row>
    <row r="76" spans="1:5">
      <c r="A76" s="52">
        <v>45068.447372685187</v>
      </c>
      <c r="B76" s="53">
        <v>314</v>
      </c>
      <c r="C76" s="54">
        <v>16.542000000000002</v>
      </c>
      <c r="D76" s="55">
        <v>5194.1880000000001</v>
      </c>
      <c r="E76" s="56" t="s">
        <v>9</v>
      </c>
    </row>
    <row r="77" spans="1:5">
      <c r="A77" s="52">
        <v>45068.447372685187</v>
      </c>
      <c r="B77" s="53">
        <v>307</v>
      </c>
      <c r="C77" s="54">
        <v>16.55</v>
      </c>
      <c r="D77" s="55">
        <v>5080.8500000000004</v>
      </c>
      <c r="E77" s="56" t="s">
        <v>9</v>
      </c>
    </row>
    <row r="78" spans="1:5">
      <c r="A78" s="52">
        <v>45068.451689814814</v>
      </c>
      <c r="B78" s="53">
        <v>202</v>
      </c>
      <c r="C78" s="54">
        <v>16.532</v>
      </c>
      <c r="D78" s="55">
        <v>3339.4639999999999</v>
      </c>
      <c r="E78" s="56" t="s">
        <v>9</v>
      </c>
    </row>
    <row r="79" spans="1:5">
      <c r="A79" s="52">
        <v>45068.452557870369</v>
      </c>
      <c r="B79" s="53">
        <v>102</v>
      </c>
      <c r="C79" s="54">
        <v>16.542000000000002</v>
      </c>
      <c r="D79" s="55">
        <v>1687.2840000000001</v>
      </c>
      <c r="E79" s="56" t="s">
        <v>9</v>
      </c>
    </row>
    <row r="80" spans="1:5">
      <c r="A80" s="52">
        <v>45068.452835648146</v>
      </c>
      <c r="B80" s="53">
        <v>322</v>
      </c>
      <c r="C80" s="54">
        <v>16.538</v>
      </c>
      <c r="D80" s="55">
        <v>5325.2359999999999</v>
      </c>
      <c r="E80" s="56" t="s">
        <v>9</v>
      </c>
    </row>
    <row r="81" spans="1:5">
      <c r="A81" s="52">
        <v>45068.45380787037</v>
      </c>
      <c r="B81" s="53">
        <v>330</v>
      </c>
      <c r="C81" s="54">
        <v>16.533999999999999</v>
      </c>
      <c r="D81" s="55">
        <v>5456.2199999999993</v>
      </c>
      <c r="E81" s="56" t="s">
        <v>9</v>
      </c>
    </row>
    <row r="82" spans="1:5">
      <c r="A82" s="52">
        <v>45068.45380787037</v>
      </c>
      <c r="B82" s="53">
        <v>315</v>
      </c>
      <c r="C82" s="54">
        <v>16.536000000000001</v>
      </c>
      <c r="D82" s="55">
        <v>5208.84</v>
      </c>
      <c r="E82" s="56" t="s">
        <v>9</v>
      </c>
    </row>
    <row r="83" spans="1:5">
      <c r="A83" s="52">
        <v>45068.457696759258</v>
      </c>
      <c r="B83" s="53">
        <v>68</v>
      </c>
      <c r="C83" s="54">
        <v>16.545999999999999</v>
      </c>
      <c r="D83" s="55">
        <v>1125.1279999999999</v>
      </c>
      <c r="E83" s="56" t="s">
        <v>9</v>
      </c>
    </row>
    <row r="84" spans="1:5">
      <c r="A84" s="52">
        <v>45068.457696759258</v>
      </c>
      <c r="B84" s="53">
        <v>155</v>
      </c>
      <c r="C84" s="54">
        <v>16.542000000000002</v>
      </c>
      <c r="D84" s="55">
        <v>2564.0100000000002</v>
      </c>
      <c r="E84" s="56" t="s">
        <v>9</v>
      </c>
    </row>
    <row r="85" spans="1:5">
      <c r="A85" s="52">
        <v>45068.457696759258</v>
      </c>
      <c r="B85" s="53">
        <v>181</v>
      </c>
      <c r="C85" s="54">
        <v>16.542000000000002</v>
      </c>
      <c r="D85" s="55">
        <v>2994.1020000000003</v>
      </c>
      <c r="E85" s="56" t="s">
        <v>9</v>
      </c>
    </row>
    <row r="86" spans="1:5">
      <c r="A86" s="52">
        <v>45068.457696759258</v>
      </c>
      <c r="B86" s="53">
        <v>250</v>
      </c>
      <c r="C86" s="54">
        <v>16.545999999999999</v>
      </c>
      <c r="D86" s="55">
        <v>4136.5</v>
      </c>
      <c r="E86" s="56" t="s">
        <v>9</v>
      </c>
    </row>
    <row r="87" spans="1:5">
      <c r="A87" s="52">
        <v>45068.457696759258</v>
      </c>
      <c r="B87" s="53">
        <v>12</v>
      </c>
      <c r="C87" s="54">
        <v>16.547999999999998</v>
      </c>
      <c r="D87" s="55">
        <v>198.57599999999996</v>
      </c>
      <c r="E87" s="56" t="s">
        <v>9</v>
      </c>
    </row>
    <row r="88" spans="1:5">
      <c r="A88" s="52">
        <v>45068.457696759258</v>
      </c>
      <c r="B88" s="53">
        <v>39</v>
      </c>
      <c r="C88" s="54">
        <v>16.55</v>
      </c>
      <c r="D88" s="55">
        <v>645.45000000000005</v>
      </c>
      <c r="E88" s="56" t="s">
        <v>9</v>
      </c>
    </row>
    <row r="89" spans="1:5">
      <c r="A89" s="52">
        <v>45068.457696759258</v>
      </c>
      <c r="B89" s="53">
        <v>300</v>
      </c>
      <c r="C89" s="54">
        <v>16.55</v>
      </c>
      <c r="D89" s="55">
        <v>4965</v>
      </c>
      <c r="E89" s="56" t="s">
        <v>9</v>
      </c>
    </row>
    <row r="90" spans="1:5">
      <c r="A90" s="52">
        <v>45068.457696759258</v>
      </c>
      <c r="B90" s="53">
        <v>338</v>
      </c>
      <c r="C90" s="54">
        <v>16.547999999999998</v>
      </c>
      <c r="D90" s="55">
        <v>5593.2239999999993</v>
      </c>
      <c r="E90" s="56" t="s">
        <v>9</v>
      </c>
    </row>
    <row r="91" spans="1:5">
      <c r="A91" s="52">
        <v>45068.460023148145</v>
      </c>
      <c r="B91" s="53">
        <v>324</v>
      </c>
      <c r="C91" s="54">
        <v>16.494</v>
      </c>
      <c r="D91" s="55">
        <v>5344.0559999999996</v>
      </c>
      <c r="E91" s="56" t="s">
        <v>9</v>
      </c>
    </row>
    <row r="92" spans="1:5">
      <c r="A92" s="52">
        <v>45068.467870370368</v>
      </c>
      <c r="B92" s="53">
        <v>141</v>
      </c>
      <c r="C92" s="54">
        <v>16.501999999999999</v>
      </c>
      <c r="D92" s="55">
        <v>2326.7819999999997</v>
      </c>
      <c r="E92" s="56" t="s">
        <v>9</v>
      </c>
    </row>
    <row r="93" spans="1:5">
      <c r="A93" s="52">
        <v>45068.467870370368</v>
      </c>
      <c r="B93" s="53">
        <v>202</v>
      </c>
      <c r="C93" s="54">
        <v>16.501999999999999</v>
      </c>
      <c r="D93" s="55">
        <v>3333.404</v>
      </c>
      <c r="E93" s="56" t="s">
        <v>9</v>
      </c>
    </row>
    <row r="94" spans="1:5">
      <c r="A94" s="52">
        <v>45068.471712962964</v>
      </c>
      <c r="B94" s="53">
        <v>250</v>
      </c>
      <c r="C94" s="54">
        <v>16.481999999999999</v>
      </c>
      <c r="D94" s="55">
        <v>4120.5</v>
      </c>
      <c r="E94" s="56" t="s">
        <v>9</v>
      </c>
    </row>
    <row r="95" spans="1:5">
      <c r="A95" s="52">
        <v>45068.471712962964</v>
      </c>
      <c r="B95" s="53">
        <v>102</v>
      </c>
      <c r="C95" s="54">
        <v>16.481999999999999</v>
      </c>
      <c r="D95" s="55">
        <v>1681.164</v>
      </c>
      <c r="E95" s="56" t="s">
        <v>9</v>
      </c>
    </row>
    <row r="96" spans="1:5">
      <c r="A96" s="52">
        <v>45068.474502314813</v>
      </c>
      <c r="B96" s="53">
        <v>202</v>
      </c>
      <c r="C96" s="54">
        <v>16.494</v>
      </c>
      <c r="D96" s="55">
        <v>3331.788</v>
      </c>
      <c r="E96" s="56" t="s">
        <v>9</v>
      </c>
    </row>
    <row r="97" spans="1:5">
      <c r="A97" s="52">
        <v>45068.476898148147</v>
      </c>
      <c r="B97" s="53">
        <v>323</v>
      </c>
      <c r="C97" s="54">
        <v>16.591999999999999</v>
      </c>
      <c r="D97" s="55">
        <v>5359.2159999999994</v>
      </c>
      <c r="E97" s="56" t="s">
        <v>9</v>
      </c>
    </row>
    <row r="98" spans="1:5">
      <c r="A98" s="52">
        <v>45068.477256944447</v>
      </c>
      <c r="B98" s="53">
        <v>431</v>
      </c>
      <c r="C98" s="54">
        <v>16.576000000000001</v>
      </c>
      <c r="D98" s="55">
        <v>7144.2560000000003</v>
      </c>
      <c r="E98" s="56" t="s">
        <v>9</v>
      </c>
    </row>
    <row r="99" spans="1:5">
      <c r="A99" s="52">
        <v>45068.477430555555</v>
      </c>
      <c r="B99" s="53">
        <v>354</v>
      </c>
      <c r="C99" s="54">
        <v>16.564</v>
      </c>
      <c r="D99" s="55">
        <v>5863.6559999999999</v>
      </c>
      <c r="E99" s="56" t="s">
        <v>9</v>
      </c>
    </row>
    <row r="100" spans="1:5">
      <c r="A100" s="52">
        <v>45068.481550925928</v>
      </c>
      <c r="B100" s="53">
        <v>336</v>
      </c>
      <c r="C100" s="54">
        <v>16.564</v>
      </c>
      <c r="D100" s="55">
        <v>5565.5039999999999</v>
      </c>
      <c r="E100" s="56" t="s">
        <v>9</v>
      </c>
    </row>
    <row r="101" spans="1:5">
      <c r="A101" s="52">
        <v>45068.481550925928</v>
      </c>
      <c r="B101" s="53">
        <v>337</v>
      </c>
      <c r="C101" s="54">
        <v>16.565999999999999</v>
      </c>
      <c r="D101" s="55">
        <v>5582.7419999999993</v>
      </c>
      <c r="E101" s="56" t="s">
        <v>9</v>
      </c>
    </row>
    <row r="102" spans="1:5">
      <c r="A102" s="52">
        <v>45068.481562499997</v>
      </c>
      <c r="B102" s="53">
        <v>375</v>
      </c>
      <c r="C102" s="54">
        <v>16.556000000000001</v>
      </c>
      <c r="D102" s="55">
        <v>6208.5</v>
      </c>
      <c r="E102" s="56" t="s">
        <v>9</v>
      </c>
    </row>
    <row r="103" spans="1:5">
      <c r="A103" s="52">
        <v>45068.490115740744</v>
      </c>
      <c r="B103" s="53">
        <v>334</v>
      </c>
      <c r="C103" s="54">
        <v>16.526</v>
      </c>
      <c r="D103" s="55">
        <v>5519.6840000000002</v>
      </c>
      <c r="E103" s="56" t="s">
        <v>9</v>
      </c>
    </row>
    <row r="104" spans="1:5">
      <c r="A104" s="52">
        <v>45068.490358796298</v>
      </c>
      <c r="B104" s="53">
        <v>120</v>
      </c>
      <c r="C104" s="54">
        <v>16.512</v>
      </c>
      <c r="D104" s="55">
        <v>1981.44</v>
      </c>
      <c r="E104" s="56" t="s">
        <v>9</v>
      </c>
    </row>
    <row r="105" spans="1:5">
      <c r="A105" s="52">
        <v>45068.490358796298</v>
      </c>
      <c r="B105" s="53">
        <v>228</v>
      </c>
      <c r="C105" s="54">
        <v>16.512</v>
      </c>
      <c r="D105" s="55">
        <v>3764.7359999999999</v>
      </c>
      <c r="E105" s="56" t="s">
        <v>9</v>
      </c>
    </row>
    <row r="106" spans="1:5">
      <c r="A106" s="52">
        <v>45068.494942129626</v>
      </c>
      <c r="B106" s="53">
        <v>19</v>
      </c>
      <c r="C106" s="54">
        <v>16.515999999999998</v>
      </c>
      <c r="D106" s="55">
        <v>313.80399999999997</v>
      </c>
      <c r="E106" s="56" t="s">
        <v>9</v>
      </c>
    </row>
    <row r="107" spans="1:5">
      <c r="A107" s="52">
        <v>45068.494942129626</v>
      </c>
      <c r="B107" s="53">
        <v>338</v>
      </c>
      <c r="C107" s="54">
        <v>16.515999999999998</v>
      </c>
      <c r="D107" s="55">
        <v>5582.4079999999994</v>
      </c>
      <c r="E107" s="56" t="s">
        <v>9</v>
      </c>
    </row>
    <row r="108" spans="1:5">
      <c r="A108" s="52">
        <v>45068.494942129626</v>
      </c>
      <c r="B108" s="53">
        <v>312</v>
      </c>
      <c r="C108" s="54">
        <v>16.518000000000001</v>
      </c>
      <c r="D108" s="55">
        <v>5153.616</v>
      </c>
      <c r="E108" s="56" t="s">
        <v>9</v>
      </c>
    </row>
    <row r="109" spans="1:5">
      <c r="A109" s="52">
        <v>45068.500034722223</v>
      </c>
      <c r="B109" s="53">
        <v>121</v>
      </c>
      <c r="C109" s="54">
        <v>16.515999999999998</v>
      </c>
      <c r="D109" s="55">
        <v>1998.4359999999997</v>
      </c>
      <c r="E109" s="56" t="s">
        <v>9</v>
      </c>
    </row>
    <row r="110" spans="1:5">
      <c r="A110" s="52">
        <v>45068.500034722223</v>
      </c>
      <c r="B110" s="53">
        <v>202</v>
      </c>
      <c r="C110" s="54">
        <v>16.515999999999998</v>
      </c>
      <c r="D110" s="55">
        <v>3336.2319999999995</v>
      </c>
      <c r="E110" s="56" t="s">
        <v>9</v>
      </c>
    </row>
    <row r="111" spans="1:5">
      <c r="A111" s="52">
        <v>45068.501875000002</v>
      </c>
      <c r="B111" s="53">
        <v>366</v>
      </c>
      <c r="C111" s="54">
        <v>16.488</v>
      </c>
      <c r="D111" s="55">
        <v>6034.6080000000002</v>
      </c>
      <c r="E111" s="56" t="s">
        <v>9</v>
      </c>
    </row>
    <row r="112" spans="1:5">
      <c r="A112" s="52">
        <v>45068.504479166666</v>
      </c>
      <c r="B112" s="53">
        <v>340</v>
      </c>
      <c r="C112" s="54">
        <v>16.474</v>
      </c>
      <c r="D112" s="55">
        <v>5601.16</v>
      </c>
      <c r="E112" s="56" t="s">
        <v>9</v>
      </c>
    </row>
    <row r="113" spans="1:5">
      <c r="A113" s="52">
        <v>45068.504479166666</v>
      </c>
      <c r="B113" s="53">
        <v>411</v>
      </c>
      <c r="C113" s="54">
        <v>16.474</v>
      </c>
      <c r="D113" s="55">
        <v>6770.8140000000003</v>
      </c>
      <c r="E113" s="56" t="s">
        <v>9</v>
      </c>
    </row>
    <row r="114" spans="1:5">
      <c r="A114" s="52">
        <v>45068.504490740743</v>
      </c>
      <c r="B114" s="53">
        <v>212</v>
      </c>
      <c r="C114" s="54">
        <v>16.472000000000001</v>
      </c>
      <c r="D114" s="55">
        <v>3492.0640000000003</v>
      </c>
      <c r="E114" s="56" t="s">
        <v>9</v>
      </c>
    </row>
    <row r="115" spans="1:5">
      <c r="A115" s="52">
        <v>45068.504490740743</v>
      </c>
      <c r="B115" s="53">
        <v>120</v>
      </c>
      <c r="C115" s="54">
        <v>16.472000000000001</v>
      </c>
      <c r="D115" s="55">
        <v>1976.64</v>
      </c>
      <c r="E115" s="56" t="s">
        <v>9</v>
      </c>
    </row>
    <row r="116" spans="1:5">
      <c r="A116" s="52">
        <v>45068.504537037035</v>
      </c>
      <c r="B116" s="53">
        <v>371</v>
      </c>
      <c r="C116" s="54">
        <v>16.457999999999998</v>
      </c>
      <c r="D116" s="55">
        <v>6105.9179999999997</v>
      </c>
      <c r="E116" s="56" t="s">
        <v>9</v>
      </c>
    </row>
    <row r="117" spans="1:5">
      <c r="A117" s="52">
        <v>45068.506724537037</v>
      </c>
      <c r="B117" s="53">
        <v>132</v>
      </c>
      <c r="C117" s="54">
        <v>16.391999999999999</v>
      </c>
      <c r="D117" s="55">
        <v>2163.7440000000001</v>
      </c>
      <c r="E117" s="56" t="s">
        <v>9</v>
      </c>
    </row>
    <row r="118" spans="1:5">
      <c r="A118" s="52">
        <v>45068.506724537037</v>
      </c>
      <c r="B118" s="53">
        <v>1368</v>
      </c>
      <c r="C118" s="54">
        <v>16.391999999999999</v>
      </c>
      <c r="D118" s="55">
        <v>22424.255999999998</v>
      </c>
      <c r="E118" s="56" t="s">
        <v>9</v>
      </c>
    </row>
    <row r="119" spans="1:5">
      <c r="A119" s="52">
        <v>45068.506793981483</v>
      </c>
      <c r="B119" s="53">
        <v>312</v>
      </c>
      <c r="C119" s="54">
        <v>16.37</v>
      </c>
      <c r="D119" s="55">
        <v>5107.4400000000005</v>
      </c>
      <c r="E119" s="56" t="s">
        <v>9</v>
      </c>
    </row>
    <row r="120" spans="1:5">
      <c r="A120" s="52">
        <v>45068.515300925923</v>
      </c>
      <c r="B120" s="53">
        <v>273</v>
      </c>
      <c r="C120" s="54">
        <v>16.358000000000001</v>
      </c>
      <c r="D120" s="55">
        <v>4465.7340000000004</v>
      </c>
      <c r="E120" s="56" t="s">
        <v>9</v>
      </c>
    </row>
    <row r="121" spans="1:5">
      <c r="A121" s="52">
        <v>45068.515300925923</v>
      </c>
      <c r="B121" s="53">
        <v>168</v>
      </c>
      <c r="C121" s="54">
        <v>16.358000000000001</v>
      </c>
      <c r="D121" s="55">
        <v>2748.1440000000002</v>
      </c>
      <c r="E121" s="56" t="s">
        <v>9</v>
      </c>
    </row>
    <row r="122" spans="1:5">
      <c r="A122" s="52">
        <v>45068.516759259262</v>
      </c>
      <c r="B122" s="53">
        <v>308</v>
      </c>
      <c r="C122" s="54">
        <v>16.334</v>
      </c>
      <c r="D122" s="55">
        <v>5030.8720000000003</v>
      </c>
      <c r="E122" s="56" t="s">
        <v>9</v>
      </c>
    </row>
    <row r="123" spans="1:5">
      <c r="A123" s="52">
        <v>45068.516759259262</v>
      </c>
      <c r="B123" s="53">
        <v>24</v>
      </c>
      <c r="C123" s="54">
        <v>16.334</v>
      </c>
      <c r="D123" s="55">
        <v>392.01599999999996</v>
      </c>
      <c r="E123" s="56" t="s">
        <v>9</v>
      </c>
    </row>
    <row r="124" spans="1:5">
      <c r="A124" s="52">
        <v>45068.524155092593</v>
      </c>
      <c r="B124" s="53">
        <v>313</v>
      </c>
      <c r="C124" s="54">
        <v>16.262</v>
      </c>
      <c r="D124" s="55">
        <v>5090.0060000000003</v>
      </c>
      <c r="E124" s="56" t="s">
        <v>9</v>
      </c>
    </row>
    <row r="125" spans="1:5">
      <c r="A125" s="52">
        <v>45068.528483796297</v>
      </c>
      <c r="B125" s="53">
        <v>327</v>
      </c>
      <c r="C125" s="54">
        <v>16.265999999999998</v>
      </c>
      <c r="D125" s="55">
        <v>5318.9819999999991</v>
      </c>
      <c r="E125" s="56" t="s">
        <v>9</v>
      </c>
    </row>
    <row r="126" spans="1:5">
      <c r="A126" s="52">
        <v>45068.528483796297</v>
      </c>
      <c r="B126" s="53">
        <v>318</v>
      </c>
      <c r="C126" s="54">
        <v>16.268000000000001</v>
      </c>
      <c r="D126" s="55">
        <v>5173.2240000000002</v>
      </c>
      <c r="E126" s="56" t="s">
        <v>9</v>
      </c>
    </row>
    <row r="127" spans="1:5">
      <c r="A127" s="52">
        <v>45068.528483796297</v>
      </c>
      <c r="B127" s="53">
        <v>313</v>
      </c>
      <c r="C127" s="54">
        <v>16.27</v>
      </c>
      <c r="D127" s="55">
        <v>5092.51</v>
      </c>
      <c r="E127" s="56" t="s">
        <v>9</v>
      </c>
    </row>
    <row r="128" spans="1:5">
      <c r="A128" s="52">
        <v>45068.528506944444</v>
      </c>
      <c r="B128" s="53">
        <v>36</v>
      </c>
      <c r="C128" s="54">
        <v>16.254000000000001</v>
      </c>
      <c r="D128" s="55">
        <v>585.14400000000001</v>
      </c>
      <c r="E128" s="56" t="s">
        <v>9</v>
      </c>
    </row>
    <row r="129" spans="1:5">
      <c r="A129" s="52">
        <v>45068.528506944444</v>
      </c>
      <c r="B129" s="53">
        <v>211</v>
      </c>
      <c r="C129" s="54">
        <v>16.254000000000001</v>
      </c>
      <c r="D129" s="55">
        <v>3429.5940000000005</v>
      </c>
      <c r="E129" s="56" t="s">
        <v>9</v>
      </c>
    </row>
    <row r="130" spans="1:5">
      <c r="A130" s="52">
        <v>45068.528506944444</v>
      </c>
      <c r="B130" s="53">
        <v>88</v>
      </c>
      <c r="C130" s="54">
        <v>16.254000000000001</v>
      </c>
      <c r="D130" s="55">
        <v>1430.3520000000001</v>
      </c>
      <c r="E130" s="56" t="s">
        <v>9</v>
      </c>
    </row>
    <row r="131" spans="1:5">
      <c r="A131" s="52">
        <v>45068.52853009259</v>
      </c>
      <c r="B131" s="53">
        <v>343</v>
      </c>
      <c r="C131" s="54">
        <v>16.25</v>
      </c>
      <c r="D131" s="55">
        <v>5573.75</v>
      </c>
      <c r="E131" s="56" t="s">
        <v>9</v>
      </c>
    </row>
    <row r="132" spans="1:5">
      <c r="A132" s="52">
        <v>45068.52853009259</v>
      </c>
      <c r="B132" s="53">
        <v>645</v>
      </c>
      <c r="C132" s="54">
        <v>16.245999999999999</v>
      </c>
      <c r="D132" s="55">
        <v>10478.669999999998</v>
      </c>
      <c r="E132" s="56" t="s">
        <v>9</v>
      </c>
    </row>
    <row r="133" spans="1:5">
      <c r="A133" s="52">
        <v>45068.52853009259</v>
      </c>
      <c r="B133" s="53">
        <v>355</v>
      </c>
      <c r="C133" s="54">
        <v>16.245999999999999</v>
      </c>
      <c r="D133" s="55">
        <v>5767.33</v>
      </c>
      <c r="E133" s="56" t="s">
        <v>9</v>
      </c>
    </row>
    <row r="134" spans="1:5">
      <c r="A134" s="52">
        <v>45068.533148148148</v>
      </c>
      <c r="B134" s="53">
        <v>366</v>
      </c>
      <c r="C134" s="54">
        <v>16.206</v>
      </c>
      <c r="D134" s="55">
        <v>5931.3959999999997</v>
      </c>
      <c r="E134" s="56" t="s">
        <v>9</v>
      </c>
    </row>
    <row r="135" spans="1:5">
      <c r="A135" s="52">
        <v>45068.536157407405</v>
      </c>
      <c r="B135" s="53">
        <v>344</v>
      </c>
      <c r="C135" s="54">
        <v>16.202000000000002</v>
      </c>
      <c r="D135" s="55">
        <v>5573.4880000000003</v>
      </c>
      <c r="E135" s="56" t="s">
        <v>9</v>
      </c>
    </row>
    <row r="136" spans="1:5">
      <c r="A136" s="52">
        <v>45068.549328703702</v>
      </c>
      <c r="B136" s="53">
        <v>388</v>
      </c>
      <c r="C136" s="54">
        <v>16.244</v>
      </c>
      <c r="D136" s="55">
        <v>6302.6719999999996</v>
      </c>
      <c r="E136" s="56" t="s">
        <v>9</v>
      </c>
    </row>
    <row r="137" spans="1:5">
      <c r="A137" s="52">
        <v>45068.553067129629</v>
      </c>
      <c r="B137" s="53">
        <v>70</v>
      </c>
      <c r="C137" s="54">
        <v>16.22</v>
      </c>
      <c r="D137" s="55">
        <v>1135.3999999999999</v>
      </c>
      <c r="E137" s="56" t="s">
        <v>9</v>
      </c>
    </row>
    <row r="138" spans="1:5">
      <c r="A138" s="52">
        <v>45068.555092592593</v>
      </c>
      <c r="B138" s="53">
        <v>390</v>
      </c>
      <c r="C138" s="54">
        <v>16.213999999999999</v>
      </c>
      <c r="D138" s="55">
        <v>6323.4599999999991</v>
      </c>
      <c r="E138" s="56" t="s">
        <v>9</v>
      </c>
    </row>
    <row r="139" spans="1:5">
      <c r="A139" s="52">
        <v>45068.560254629629</v>
      </c>
      <c r="B139" s="53">
        <v>323</v>
      </c>
      <c r="C139" s="54">
        <v>16.22</v>
      </c>
      <c r="D139" s="55">
        <v>5239.0599999999995</v>
      </c>
      <c r="E139" s="56" t="s">
        <v>9</v>
      </c>
    </row>
    <row r="140" spans="1:5">
      <c r="A140" s="52">
        <v>45068.561863425923</v>
      </c>
      <c r="B140" s="53">
        <v>331</v>
      </c>
      <c r="C140" s="54">
        <v>16.21</v>
      </c>
      <c r="D140" s="55">
        <v>5365.51</v>
      </c>
      <c r="E140" s="56" t="s">
        <v>9</v>
      </c>
    </row>
    <row r="141" spans="1:5">
      <c r="A141" s="52">
        <v>45068.563333333332</v>
      </c>
      <c r="B141" s="53">
        <v>108</v>
      </c>
      <c r="C141" s="54">
        <v>16.175999999999998</v>
      </c>
      <c r="D141" s="55">
        <v>1747.0079999999998</v>
      </c>
      <c r="E141" s="56" t="s">
        <v>9</v>
      </c>
    </row>
    <row r="142" spans="1:5">
      <c r="A142" s="52">
        <v>45068.56527777778</v>
      </c>
      <c r="B142" s="53">
        <v>452</v>
      </c>
      <c r="C142" s="54">
        <v>16.190000000000001</v>
      </c>
      <c r="D142" s="55">
        <v>7317.880000000001</v>
      </c>
      <c r="E142" s="56" t="s">
        <v>9</v>
      </c>
    </row>
    <row r="143" spans="1:5">
      <c r="A143" s="52">
        <v>45068.565821759257</v>
      </c>
      <c r="B143" s="53">
        <v>438</v>
      </c>
      <c r="C143" s="54">
        <v>16.173999999999999</v>
      </c>
      <c r="D143" s="55">
        <v>7084.2119999999995</v>
      </c>
      <c r="E143" s="56" t="s">
        <v>9</v>
      </c>
    </row>
    <row r="144" spans="1:5">
      <c r="A144" s="52">
        <v>45068.565868055557</v>
      </c>
      <c r="B144" s="53">
        <v>113</v>
      </c>
      <c r="C144" s="54">
        <v>16.161999999999999</v>
      </c>
      <c r="D144" s="55">
        <v>1826.3059999999998</v>
      </c>
      <c r="E144" s="56" t="s">
        <v>9</v>
      </c>
    </row>
    <row r="145" spans="1:5">
      <c r="A145" s="52">
        <v>45068.565868055557</v>
      </c>
      <c r="B145" s="53">
        <v>226</v>
      </c>
      <c r="C145" s="54">
        <v>16.161999999999999</v>
      </c>
      <c r="D145" s="55">
        <v>3652.6119999999996</v>
      </c>
      <c r="E145" s="56" t="s">
        <v>9</v>
      </c>
    </row>
    <row r="146" spans="1:5">
      <c r="A146" s="52">
        <v>45068.566006944442</v>
      </c>
      <c r="B146" s="53">
        <v>375</v>
      </c>
      <c r="C146" s="54">
        <v>16.143999999999998</v>
      </c>
      <c r="D146" s="55">
        <v>6053.9999999999991</v>
      </c>
      <c r="E146" s="56" t="s">
        <v>9</v>
      </c>
    </row>
    <row r="147" spans="1:5">
      <c r="A147" s="52">
        <v>45068.566006944442</v>
      </c>
      <c r="B147" s="53">
        <v>364</v>
      </c>
      <c r="C147" s="54">
        <v>16.146000000000001</v>
      </c>
      <c r="D147" s="55">
        <v>5877.1440000000002</v>
      </c>
      <c r="E147" s="56" t="s">
        <v>9</v>
      </c>
    </row>
    <row r="148" spans="1:5">
      <c r="A148" s="52">
        <v>45068.568611111114</v>
      </c>
      <c r="B148" s="53">
        <v>321</v>
      </c>
      <c r="C148" s="54">
        <v>16.102</v>
      </c>
      <c r="D148" s="55">
        <v>5168.7420000000002</v>
      </c>
      <c r="E148" s="56" t="s">
        <v>9</v>
      </c>
    </row>
    <row r="149" spans="1:5">
      <c r="A149" s="52">
        <v>45068.571111111109</v>
      </c>
      <c r="B149" s="53">
        <v>35</v>
      </c>
      <c r="C149" s="54">
        <v>16.076000000000001</v>
      </c>
      <c r="D149" s="55">
        <v>562.66</v>
      </c>
      <c r="E149" s="56" t="s">
        <v>9</v>
      </c>
    </row>
    <row r="150" spans="1:5">
      <c r="A150" s="52">
        <v>45068.571111111109</v>
      </c>
      <c r="B150" s="53">
        <v>327</v>
      </c>
      <c r="C150" s="54">
        <v>16.076000000000001</v>
      </c>
      <c r="D150" s="55">
        <v>5256.8519999999999</v>
      </c>
      <c r="E150" s="56" t="s">
        <v>9</v>
      </c>
    </row>
    <row r="151" spans="1:5">
      <c r="A151" s="52">
        <v>45068.572974537034</v>
      </c>
      <c r="B151" s="53">
        <v>130</v>
      </c>
      <c r="C151" s="54">
        <v>16.132000000000001</v>
      </c>
      <c r="D151" s="55">
        <v>2097.1600000000003</v>
      </c>
      <c r="E151" s="56" t="s">
        <v>9</v>
      </c>
    </row>
    <row r="152" spans="1:5">
      <c r="A152" s="52">
        <v>45068.572974537034</v>
      </c>
      <c r="B152" s="53">
        <v>202</v>
      </c>
      <c r="C152" s="54">
        <v>16.132000000000001</v>
      </c>
      <c r="D152" s="55">
        <v>3258.6640000000002</v>
      </c>
      <c r="E152" s="56" t="s">
        <v>9</v>
      </c>
    </row>
    <row r="153" spans="1:5">
      <c r="A153" s="52">
        <v>45068.579201388886</v>
      </c>
      <c r="B153" s="53">
        <v>383</v>
      </c>
      <c r="C153" s="54">
        <v>16.091999999999999</v>
      </c>
      <c r="D153" s="55">
        <v>6163.2359999999999</v>
      </c>
      <c r="E153" s="56" t="s">
        <v>9</v>
      </c>
    </row>
    <row r="154" spans="1:5">
      <c r="A154" s="52">
        <v>45068.579201388886</v>
      </c>
      <c r="B154" s="53">
        <v>327</v>
      </c>
      <c r="C154" s="54">
        <v>16.094000000000001</v>
      </c>
      <c r="D154" s="55">
        <v>5262.7380000000003</v>
      </c>
      <c r="E154" s="56" t="s">
        <v>9</v>
      </c>
    </row>
    <row r="155" spans="1:5">
      <c r="A155" s="52">
        <v>45068.579201388886</v>
      </c>
      <c r="B155" s="53">
        <v>436</v>
      </c>
      <c r="C155" s="54">
        <v>16.097999999999999</v>
      </c>
      <c r="D155" s="55">
        <v>7018.7279999999992</v>
      </c>
      <c r="E155" s="56" t="s">
        <v>9</v>
      </c>
    </row>
    <row r="156" spans="1:5">
      <c r="A156" s="52">
        <v>45068.579201388886</v>
      </c>
      <c r="B156" s="53">
        <v>322</v>
      </c>
      <c r="C156" s="54">
        <v>16.097999999999999</v>
      </c>
      <c r="D156" s="55">
        <v>5183.5559999999996</v>
      </c>
      <c r="E156" s="56" t="s">
        <v>9</v>
      </c>
    </row>
    <row r="157" spans="1:5">
      <c r="A157" s="52">
        <v>45068.581307870372</v>
      </c>
      <c r="B157" s="53">
        <v>308</v>
      </c>
      <c r="C157" s="54">
        <v>16.05</v>
      </c>
      <c r="D157" s="55">
        <v>4943.4000000000005</v>
      </c>
      <c r="E157" s="56" t="s">
        <v>9</v>
      </c>
    </row>
    <row r="158" spans="1:5">
      <c r="A158" s="52">
        <v>45068.581307870372</v>
      </c>
      <c r="B158" s="53">
        <v>319</v>
      </c>
      <c r="C158" s="54">
        <v>16.045999999999999</v>
      </c>
      <c r="D158" s="55">
        <v>5118.674</v>
      </c>
      <c r="E158" s="56" t="s">
        <v>9</v>
      </c>
    </row>
    <row r="159" spans="1:5">
      <c r="A159" s="52">
        <v>45068.58488425926</v>
      </c>
      <c r="B159" s="53">
        <v>147</v>
      </c>
      <c r="C159" s="54">
        <v>16.04</v>
      </c>
      <c r="D159" s="55">
        <v>2357.8799999999997</v>
      </c>
      <c r="E159" s="56" t="s">
        <v>9</v>
      </c>
    </row>
    <row r="160" spans="1:5">
      <c r="A160" s="52">
        <v>45068.58488425926</v>
      </c>
      <c r="B160" s="53">
        <v>176</v>
      </c>
      <c r="C160" s="54">
        <v>16.04</v>
      </c>
      <c r="D160" s="55">
        <v>2823.04</v>
      </c>
      <c r="E160" s="56" t="s">
        <v>9</v>
      </c>
    </row>
    <row r="161" spans="1:5">
      <c r="A161" s="52">
        <v>45068.587708333333</v>
      </c>
      <c r="B161" s="53">
        <v>317</v>
      </c>
      <c r="C161" s="54">
        <v>16.004000000000001</v>
      </c>
      <c r="D161" s="55">
        <v>5073.268</v>
      </c>
      <c r="E161" s="56" t="s">
        <v>9</v>
      </c>
    </row>
    <row r="162" spans="1:5">
      <c r="A162" s="52">
        <v>45068.587766203702</v>
      </c>
      <c r="B162" s="53">
        <v>322</v>
      </c>
      <c r="C162" s="54">
        <v>15.992000000000001</v>
      </c>
      <c r="D162" s="55">
        <v>5149.424</v>
      </c>
      <c r="E162" s="56" t="s">
        <v>9</v>
      </c>
    </row>
    <row r="163" spans="1:5">
      <c r="A163" s="52">
        <v>45068.587766203702</v>
      </c>
      <c r="B163" s="53">
        <v>387</v>
      </c>
      <c r="C163" s="54">
        <v>15.994</v>
      </c>
      <c r="D163" s="55">
        <v>6189.6779999999999</v>
      </c>
      <c r="E163" s="56" t="s">
        <v>9</v>
      </c>
    </row>
    <row r="164" spans="1:5">
      <c r="A164" s="52">
        <v>45068.591574074075</v>
      </c>
      <c r="B164" s="53">
        <v>500</v>
      </c>
      <c r="C164" s="54">
        <v>16.024000000000001</v>
      </c>
      <c r="D164" s="55">
        <v>8012</v>
      </c>
      <c r="E164" s="56" t="s">
        <v>9</v>
      </c>
    </row>
    <row r="165" spans="1:5">
      <c r="A165" s="52">
        <v>45068.591574074075</v>
      </c>
      <c r="B165" s="53">
        <v>500</v>
      </c>
      <c r="C165" s="54">
        <v>16.024000000000001</v>
      </c>
      <c r="D165" s="55">
        <v>8012</v>
      </c>
      <c r="E165" s="56" t="s">
        <v>9</v>
      </c>
    </row>
    <row r="166" spans="1:5">
      <c r="A166" s="52">
        <v>45068.591574074075</v>
      </c>
      <c r="B166" s="53">
        <v>331</v>
      </c>
      <c r="C166" s="54">
        <v>16.024000000000001</v>
      </c>
      <c r="D166" s="55">
        <v>5303.9440000000004</v>
      </c>
      <c r="E166" s="56" t="s">
        <v>9</v>
      </c>
    </row>
    <row r="167" spans="1:5">
      <c r="A167" s="52">
        <v>45068.591574074075</v>
      </c>
      <c r="B167" s="53">
        <v>351</v>
      </c>
      <c r="C167" s="54">
        <v>16.024000000000001</v>
      </c>
      <c r="D167" s="55">
        <v>5624.424</v>
      </c>
      <c r="E167" s="56" t="s">
        <v>9</v>
      </c>
    </row>
    <row r="168" spans="1:5">
      <c r="A168" s="52">
        <v>45068.591574074075</v>
      </c>
      <c r="B168" s="53">
        <v>331</v>
      </c>
      <c r="C168" s="54">
        <v>16.021999999999998</v>
      </c>
      <c r="D168" s="55">
        <v>5303.2819999999992</v>
      </c>
      <c r="E168" s="56" t="s">
        <v>9</v>
      </c>
    </row>
    <row r="169" spans="1:5">
      <c r="A169" s="52">
        <v>45068.591574074075</v>
      </c>
      <c r="B169" s="53">
        <v>70</v>
      </c>
      <c r="C169" s="54">
        <v>16.021999999999998</v>
      </c>
      <c r="D169" s="55">
        <v>1121.54</v>
      </c>
      <c r="E169" s="56" t="s">
        <v>9</v>
      </c>
    </row>
    <row r="170" spans="1:5">
      <c r="A170" s="52">
        <v>45068.591574074075</v>
      </c>
      <c r="B170" s="53">
        <v>1472</v>
      </c>
      <c r="C170" s="54">
        <v>16.021999999999998</v>
      </c>
      <c r="D170" s="55">
        <v>23584.383999999998</v>
      </c>
      <c r="E170" s="56" t="s">
        <v>9</v>
      </c>
    </row>
    <row r="171" spans="1:5">
      <c r="A171" s="52">
        <v>45068.591574074075</v>
      </c>
      <c r="B171" s="53">
        <v>400</v>
      </c>
      <c r="C171" s="54">
        <v>16.02</v>
      </c>
      <c r="D171" s="55">
        <v>6408</v>
      </c>
      <c r="E171" s="56" t="s">
        <v>9</v>
      </c>
    </row>
    <row r="172" spans="1:5">
      <c r="A172" s="52">
        <v>45068.592974537038</v>
      </c>
      <c r="B172" s="53">
        <v>73</v>
      </c>
      <c r="C172" s="54">
        <v>16.033999999999999</v>
      </c>
      <c r="D172" s="55">
        <v>1170.482</v>
      </c>
      <c r="E172" s="56" t="s">
        <v>9</v>
      </c>
    </row>
    <row r="173" spans="1:5">
      <c r="A173" s="52">
        <v>45068.592974537038</v>
      </c>
      <c r="B173" s="53">
        <v>241</v>
      </c>
      <c r="C173" s="54">
        <v>16.033999999999999</v>
      </c>
      <c r="D173" s="55">
        <v>3864.194</v>
      </c>
      <c r="E173" s="56" t="s">
        <v>9</v>
      </c>
    </row>
    <row r="174" spans="1:5">
      <c r="A174" s="52">
        <v>45068.592974537038</v>
      </c>
      <c r="B174" s="53">
        <v>259</v>
      </c>
      <c r="C174" s="54">
        <v>16.033999999999999</v>
      </c>
      <c r="D174" s="55">
        <v>4152.8059999999996</v>
      </c>
      <c r="E174" s="56" t="s">
        <v>9</v>
      </c>
    </row>
    <row r="175" spans="1:5">
      <c r="A175" s="52">
        <v>45068.592974537038</v>
      </c>
      <c r="B175" s="53">
        <v>241</v>
      </c>
      <c r="C175" s="54">
        <v>16.033999999999999</v>
      </c>
      <c r="D175" s="55">
        <v>3864.194</v>
      </c>
      <c r="E175" s="56" t="s">
        <v>9</v>
      </c>
    </row>
    <row r="176" spans="1:5">
      <c r="A176" s="52">
        <v>45068.592974537038</v>
      </c>
      <c r="B176" s="53">
        <v>241</v>
      </c>
      <c r="C176" s="54">
        <v>16.033999999999999</v>
      </c>
      <c r="D176" s="55">
        <v>3864.194</v>
      </c>
      <c r="E176" s="56" t="s">
        <v>9</v>
      </c>
    </row>
    <row r="177" spans="1:5">
      <c r="A177" s="52">
        <v>45068.592974537038</v>
      </c>
      <c r="B177" s="53">
        <v>259</v>
      </c>
      <c r="C177" s="54">
        <v>16.033999999999999</v>
      </c>
      <c r="D177" s="55">
        <v>4152.8059999999996</v>
      </c>
      <c r="E177" s="56" t="s">
        <v>9</v>
      </c>
    </row>
    <row r="178" spans="1:5">
      <c r="A178" s="52">
        <v>45068.592974537038</v>
      </c>
      <c r="B178" s="53">
        <v>259</v>
      </c>
      <c r="C178" s="54">
        <v>16.033999999999999</v>
      </c>
      <c r="D178" s="55">
        <v>4152.8059999999996</v>
      </c>
      <c r="E178" s="56" t="s">
        <v>9</v>
      </c>
    </row>
    <row r="179" spans="1:5">
      <c r="A179" s="52">
        <v>45068.592974537038</v>
      </c>
      <c r="B179" s="53">
        <v>241</v>
      </c>
      <c r="C179" s="54">
        <v>16.033999999999999</v>
      </c>
      <c r="D179" s="55">
        <v>3864.194</v>
      </c>
      <c r="E179" s="56" t="s">
        <v>9</v>
      </c>
    </row>
    <row r="180" spans="1:5">
      <c r="A180" s="52">
        <v>45068.592974537038</v>
      </c>
      <c r="B180" s="53">
        <v>260</v>
      </c>
      <c r="C180" s="54">
        <v>16.033999999999999</v>
      </c>
      <c r="D180" s="55">
        <v>4168.84</v>
      </c>
      <c r="E180" s="56" t="s">
        <v>9</v>
      </c>
    </row>
    <row r="181" spans="1:5">
      <c r="A181" s="52">
        <v>45068.592974537038</v>
      </c>
      <c r="B181" s="53">
        <v>120</v>
      </c>
      <c r="C181" s="54">
        <v>16.033999999999999</v>
      </c>
      <c r="D181" s="55">
        <v>1924.08</v>
      </c>
      <c r="E181" s="56" t="s">
        <v>9</v>
      </c>
    </row>
    <row r="182" spans="1:5">
      <c r="A182" s="52">
        <v>45068.592974537038</v>
      </c>
      <c r="B182" s="53">
        <v>120</v>
      </c>
      <c r="C182" s="54">
        <v>16.033999999999999</v>
      </c>
      <c r="D182" s="55">
        <v>1924.08</v>
      </c>
      <c r="E182" s="56" t="s">
        <v>9</v>
      </c>
    </row>
    <row r="183" spans="1:5">
      <c r="A183" s="52">
        <v>45068.592974537038</v>
      </c>
      <c r="B183" s="53">
        <v>500</v>
      </c>
      <c r="C183" s="54">
        <v>16.033999999999999</v>
      </c>
      <c r="D183" s="55">
        <v>8016.9999999999991</v>
      </c>
      <c r="E183" s="56" t="s">
        <v>9</v>
      </c>
    </row>
    <row r="184" spans="1:5">
      <c r="A184" s="52">
        <v>45068.592974537038</v>
      </c>
      <c r="B184" s="53">
        <v>380</v>
      </c>
      <c r="C184" s="54">
        <v>16.033999999999999</v>
      </c>
      <c r="D184" s="55">
        <v>6092.9199999999992</v>
      </c>
      <c r="E184" s="56" t="s">
        <v>9</v>
      </c>
    </row>
    <row r="185" spans="1:5">
      <c r="A185" s="52">
        <v>45068.592974537038</v>
      </c>
      <c r="B185" s="53">
        <v>120</v>
      </c>
      <c r="C185" s="54">
        <v>16.033999999999999</v>
      </c>
      <c r="D185" s="55">
        <v>1924.08</v>
      </c>
      <c r="E185" s="56" t="s">
        <v>9</v>
      </c>
    </row>
    <row r="186" spans="1:5">
      <c r="A186" s="52">
        <v>45068.592974537038</v>
      </c>
      <c r="B186" s="53">
        <v>380</v>
      </c>
      <c r="C186" s="54">
        <v>16.033999999999999</v>
      </c>
      <c r="D186" s="55">
        <v>6092.9199999999992</v>
      </c>
      <c r="E186" s="56" t="s">
        <v>9</v>
      </c>
    </row>
    <row r="187" spans="1:5">
      <c r="A187" s="52">
        <v>45068.592974537038</v>
      </c>
      <c r="B187" s="53">
        <v>500</v>
      </c>
      <c r="C187" s="54">
        <v>16.033999999999999</v>
      </c>
      <c r="D187" s="55">
        <v>8016.9999999999991</v>
      </c>
      <c r="E187" s="56" t="s">
        <v>9</v>
      </c>
    </row>
    <row r="188" spans="1:5">
      <c r="A188" s="52">
        <v>45068.593043981484</v>
      </c>
      <c r="B188" s="53">
        <v>59</v>
      </c>
      <c r="C188" s="54">
        <v>16.033999999999999</v>
      </c>
      <c r="D188" s="55">
        <v>946.00599999999997</v>
      </c>
      <c r="E188" s="56" t="s">
        <v>9</v>
      </c>
    </row>
    <row r="189" spans="1:5">
      <c r="A189" s="52">
        <v>45068.593043981484</v>
      </c>
      <c r="B189" s="53">
        <v>441</v>
      </c>
      <c r="C189" s="54">
        <v>16.033999999999999</v>
      </c>
      <c r="D189" s="55">
        <v>7070.9939999999997</v>
      </c>
      <c r="E189" s="56" t="s">
        <v>9</v>
      </c>
    </row>
    <row r="190" spans="1:5">
      <c r="A190" s="66">
        <v>45068.593043981484</v>
      </c>
      <c r="B190" s="66">
        <v>247</v>
      </c>
      <c r="C190" s="66">
        <v>16.033999999999999</v>
      </c>
      <c r="D190" s="67">
        <v>3960.3979999999997</v>
      </c>
      <c r="E190" s="66" t="s">
        <v>9</v>
      </c>
    </row>
    <row r="191" spans="1:5">
      <c r="A191" s="66">
        <v>45068.593043981484</v>
      </c>
      <c r="B191" s="66">
        <v>180</v>
      </c>
      <c r="C191" s="66">
        <v>16.033999999999999</v>
      </c>
      <c r="D191" s="67">
        <v>2886.12</v>
      </c>
      <c r="E191" s="66" t="s">
        <v>9</v>
      </c>
    </row>
    <row r="192" spans="1:5">
      <c r="A192" s="66">
        <v>45068.593136574076</v>
      </c>
      <c r="B192" s="66">
        <v>416</v>
      </c>
      <c r="C192" s="66">
        <v>16.026</v>
      </c>
      <c r="D192" s="67">
        <v>6666.8159999999998</v>
      </c>
      <c r="E192" s="66" t="s">
        <v>9</v>
      </c>
    </row>
    <row r="193" spans="1:5">
      <c r="A193" s="66">
        <v>45068.593136574076</v>
      </c>
      <c r="B193" s="66">
        <v>348</v>
      </c>
      <c r="C193" s="66">
        <v>16.027999999999999</v>
      </c>
      <c r="D193" s="67">
        <v>5577.7439999999997</v>
      </c>
      <c r="E193" s="66" t="s">
        <v>9</v>
      </c>
    </row>
    <row r="194" spans="1:5">
      <c r="A194" s="66">
        <v>45068.593136574076</v>
      </c>
      <c r="B194" s="66">
        <v>314</v>
      </c>
      <c r="C194" s="66">
        <v>16.03</v>
      </c>
      <c r="D194" s="67">
        <v>5033.42</v>
      </c>
      <c r="E194" s="66" t="s">
        <v>9</v>
      </c>
    </row>
    <row r="195" spans="1:5">
      <c r="A195" s="66">
        <v>45068.593136574076</v>
      </c>
      <c r="B195" s="66">
        <v>29</v>
      </c>
      <c r="C195" s="66">
        <v>16.033999999999999</v>
      </c>
      <c r="D195" s="67">
        <v>464.98599999999999</v>
      </c>
      <c r="E195" s="66" t="s">
        <v>9</v>
      </c>
    </row>
    <row r="196" spans="1:5">
      <c r="A196" s="66">
        <v>45068.593136574076</v>
      </c>
      <c r="B196" s="66">
        <v>350</v>
      </c>
      <c r="C196" s="66">
        <v>16.033999999999999</v>
      </c>
      <c r="D196" s="67">
        <v>5611.9</v>
      </c>
      <c r="E196" s="66" t="s">
        <v>9</v>
      </c>
    </row>
    <row r="197" spans="1:5">
      <c r="A197" s="66">
        <v>45068.593136574076</v>
      </c>
      <c r="B197" s="66">
        <v>500</v>
      </c>
      <c r="C197" s="66">
        <v>16.033999999999999</v>
      </c>
      <c r="D197" s="67">
        <v>8016.9999999999991</v>
      </c>
      <c r="E197" s="66" t="s">
        <v>9</v>
      </c>
    </row>
    <row r="198" spans="1:5">
      <c r="A198" s="66">
        <v>45068.595034722224</v>
      </c>
      <c r="B198" s="66">
        <v>194</v>
      </c>
      <c r="C198" s="66">
        <v>16.044</v>
      </c>
      <c r="D198" s="67">
        <v>3112.5360000000001</v>
      </c>
      <c r="E198" s="66" t="s">
        <v>9</v>
      </c>
    </row>
    <row r="199" spans="1:5">
      <c r="A199" s="66">
        <v>45068.595034722224</v>
      </c>
      <c r="B199" s="66">
        <v>4</v>
      </c>
      <c r="C199" s="66">
        <v>16.044</v>
      </c>
      <c r="D199" s="67">
        <v>64.176000000000002</v>
      </c>
      <c r="E199" s="66" t="s">
        <v>9</v>
      </c>
    </row>
    <row r="200" spans="1:5">
      <c r="A200" s="66">
        <v>45068.595034722224</v>
      </c>
      <c r="B200" s="66">
        <v>198</v>
      </c>
      <c r="C200" s="66">
        <v>16.044</v>
      </c>
      <c r="D200" s="67">
        <v>3176.712</v>
      </c>
      <c r="E200" s="66" t="s">
        <v>9</v>
      </c>
    </row>
    <row r="201" spans="1:5">
      <c r="A201" s="66">
        <v>45068.595034722224</v>
      </c>
      <c r="B201" s="66">
        <v>198</v>
      </c>
      <c r="C201" s="66">
        <v>16.044</v>
      </c>
      <c r="D201" s="67">
        <v>3176.712</v>
      </c>
      <c r="E201" s="66" t="s">
        <v>9</v>
      </c>
    </row>
    <row r="202" spans="1:5">
      <c r="A202" s="66">
        <v>45068.595034722224</v>
      </c>
      <c r="B202" s="66">
        <v>198</v>
      </c>
      <c r="C202" s="66">
        <v>16.044</v>
      </c>
      <c r="D202" s="67">
        <v>3176.712</v>
      </c>
      <c r="E202" s="66" t="s">
        <v>9</v>
      </c>
    </row>
    <row r="203" spans="1:5">
      <c r="A203" s="66">
        <v>45068.595034722224</v>
      </c>
      <c r="B203" s="66">
        <v>202</v>
      </c>
      <c r="C203" s="66">
        <v>16.044</v>
      </c>
      <c r="D203" s="67">
        <v>3240.8879999999999</v>
      </c>
      <c r="E203" s="66" t="s">
        <v>9</v>
      </c>
    </row>
    <row r="204" spans="1:5">
      <c r="A204" s="66">
        <v>45068.595543981479</v>
      </c>
      <c r="B204" s="66">
        <v>182</v>
      </c>
      <c r="C204" s="66">
        <v>16.044</v>
      </c>
      <c r="D204" s="67">
        <v>2920.0080000000003</v>
      </c>
      <c r="E204" s="66" t="s">
        <v>9</v>
      </c>
    </row>
    <row r="205" spans="1:5">
      <c r="A205" s="66">
        <v>45068.595543981479</v>
      </c>
      <c r="B205" s="66">
        <v>20</v>
      </c>
      <c r="C205" s="66">
        <v>16.044</v>
      </c>
      <c r="D205" s="67">
        <v>320.88</v>
      </c>
      <c r="E205" s="66" t="s">
        <v>9</v>
      </c>
    </row>
    <row r="206" spans="1:5">
      <c r="A206" s="66">
        <v>45068.595543981479</v>
      </c>
      <c r="B206" s="66">
        <v>380</v>
      </c>
      <c r="C206" s="66">
        <v>16.044</v>
      </c>
      <c r="D206" s="67">
        <v>6096.72</v>
      </c>
      <c r="E206" s="66" t="s">
        <v>9</v>
      </c>
    </row>
    <row r="207" spans="1:5">
      <c r="A207" s="66">
        <v>45068.595543981479</v>
      </c>
      <c r="B207" s="66">
        <v>400</v>
      </c>
      <c r="C207" s="66">
        <v>16.044</v>
      </c>
      <c r="D207" s="67">
        <v>6417.6</v>
      </c>
      <c r="E207" s="66" t="s">
        <v>9</v>
      </c>
    </row>
    <row r="208" spans="1:5">
      <c r="A208" s="66">
        <v>45068.600474537037</v>
      </c>
      <c r="B208" s="66">
        <v>136</v>
      </c>
      <c r="C208" s="66">
        <v>16.146000000000001</v>
      </c>
      <c r="D208" s="67">
        <v>2195.8560000000002</v>
      </c>
      <c r="E208" s="66" t="s">
        <v>9</v>
      </c>
    </row>
    <row r="209" spans="1:5">
      <c r="A209" s="66">
        <v>45068.600474537037</v>
      </c>
      <c r="B209" s="66">
        <v>202</v>
      </c>
      <c r="C209" s="66">
        <v>16.146000000000001</v>
      </c>
      <c r="D209" s="67">
        <v>3261.4920000000002</v>
      </c>
      <c r="E209" s="66" t="s">
        <v>9</v>
      </c>
    </row>
    <row r="210" spans="1:5">
      <c r="A210" s="66">
        <v>45068.604178240741</v>
      </c>
      <c r="B210" s="66">
        <v>202</v>
      </c>
      <c r="C210" s="66">
        <v>16.117999999999999</v>
      </c>
      <c r="D210" s="67">
        <v>3255.8359999999998</v>
      </c>
      <c r="E210" s="66" t="s">
        <v>9</v>
      </c>
    </row>
    <row r="211" spans="1:5">
      <c r="A211" s="66">
        <v>45068.604467592595</v>
      </c>
      <c r="B211" s="66">
        <v>167</v>
      </c>
      <c r="C211" s="66">
        <v>16.126000000000001</v>
      </c>
      <c r="D211" s="67">
        <v>2693.0420000000004</v>
      </c>
      <c r="E211" s="66" t="s">
        <v>9</v>
      </c>
    </row>
    <row r="212" spans="1:5">
      <c r="A212" s="66">
        <v>45068.604583333334</v>
      </c>
      <c r="B212" s="66">
        <v>310</v>
      </c>
      <c r="C212" s="66">
        <v>16.122</v>
      </c>
      <c r="D212" s="67">
        <v>4997.82</v>
      </c>
      <c r="E212" s="66" t="s">
        <v>9</v>
      </c>
    </row>
    <row r="213" spans="1:5">
      <c r="A213" s="66">
        <v>45068.604583333334</v>
      </c>
      <c r="B213" s="66">
        <v>366</v>
      </c>
      <c r="C213" s="66">
        <v>16.122</v>
      </c>
      <c r="D213" s="67">
        <v>5900.652</v>
      </c>
      <c r="E213" s="66" t="s">
        <v>9</v>
      </c>
    </row>
    <row r="214" spans="1:5">
      <c r="A214" s="66">
        <v>45068.604583333334</v>
      </c>
      <c r="B214" s="66">
        <v>321</v>
      </c>
      <c r="C214" s="66">
        <v>16.123999999999999</v>
      </c>
      <c r="D214" s="67">
        <v>5175.8039999999992</v>
      </c>
      <c r="E214" s="66" t="s">
        <v>9</v>
      </c>
    </row>
    <row r="215" spans="1:5">
      <c r="A215" s="66">
        <v>45068.604583333334</v>
      </c>
      <c r="B215" s="66">
        <v>324</v>
      </c>
      <c r="C215" s="66">
        <v>16.123999999999999</v>
      </c>
      <c r="D215" s="67">
        <v>5224.1759999999995</v>
      </c>
      <c r="E215" s="66" t="s">
        <v>9</v>
      </c>
    </row>
    <row r="216" spans="1:5">
      <c r="A216" s="66">
        <v>45068.607499999998</v>
      </c>
      <c r="B216" s="66">
        <v>397</v>
      </c>
      <c r="C216" s="66">
        <v>16.12</v>
      </c>
      <c r="D216" s="67">
        <v>6399.64</v>
      </c>
      <c r="E216" s="66" t="s">
        <v>9</v>
      </c>
    </row>
    <row r="217" spans="1:5">
      <c r="A217" s="66">
        <v>45068.607499999998</v>
      </c>
      <c r="B217" s="66">
        <v>314</v>
      </c>
      <c r="C217" s="66">
        <v>16.122</v>
      </c>
      <c r="D217" s="67">
        <v>5062.308</v>
      </c>
      <c r="E217" s="66" t="s">
        <v>9</v>
      </c>
    </row>
    <row r="218" spans="1:5">
      <c r="A218" s="66">
        <v>45068.610393518517</v>
      </c>
      <c r="B218" s="66">
        <v>25</v>
      </c>
      <c r="C218" s="66">
        <v>16.123999999999999</v>
      </c>
      <c r="D218" s="67">
        <v>403.09999999999997</v>
      </c>
      <c r="E218" s="66" t="s">
        <v>9</v>
      </c>
    </row>
    <row r="219" spans="1:5">
      <c r="A219" s="66">
        <v>45068.610393518517</v>
      </c>
      <c r="B219" s="66">
        <v>121</v>
      </c>
      <c r="C219" s="66">
        <v>16.123999999999999</v>
      </c>
      <c r="D219" s="67">
        <v>1951.0039999999999</v>
      </c>
      <c r="E219" s="66" t="s">
        <v>9</v>
      </c>
    </row>
    <row r="220" spans="1:5">
      <c r="A220" s="66">
        <v>45068.610405092593</v>
      </c>
      <c r="B220" s="66">
        <v>239</v>
      </c>
      <c r="C220" s="66">
        <v>16.123999999999999</v>
      </c>
      <c r="D220" s="67">
        <v>3853.6359999999995</v>
      </c>
      <c r="E220" s="66" t="s">
        <v>9</v>
      </c>
    </row>
    <row r="221" spans="1:5">
      <c r="A221" s="66">
        <v>45068.613587962966</v>
      </c>
      <c r="B221" s="66">
        <v>9</v>
      </c>
      <c r="C221" s="66">
        <v>16.09</v>
      </c>
      <c r="D221" s="67">
        <v>144.81</v>
      </c>
      <c r="E221" s="66" t="s">
        <v>9</v>
      </c>
    </row>
    <row r="222" spans="1:5">
      <c r="A222" s="66">
        <v>45068.613587962966</v>
      </c>
      <c r="B222" s="66">
        <v>179</v>
      </c>
      <c r="C222" s="66">
        <v>16.09</v>
      </c>
      <c r="D222" s="67">
        <v>2880.11</v>
      </c>
      <c r="E222" s="66" t="s">
        <v>9</v>
      </c>
    </row>
    <row r="223" spans="1:5">
      <c r="A223" s="66">
        <v>45068.613587962966</v>
      </c>
      <c r="B223" s="66">
        <v>140</v>
      </c>
      <c r="C223" s="66">
        <v>16.09</v>
      </c>
      <c r="D223" s="67">
        <v>2252.6</v>
      </c>
      <c r="E223" s="66" t="s">
        <v>9</v>
      </c>
    </row>
    <row r="224" spans="1:5">
      <c r="A224" s="66">
        <v>45068.613587962966</v>
      </c>
      <c r="B224" s="66">
        <v>370</v>
      </c>
      <c r="C224" s="66">
        <v>16.094000000000001</v>
      </c>
      <c r="D224" s="67">
        <v>5954.7800000000007</v>
      </c>
      <c r="E224" s="66" t="s">
        <v>9</v>
      </c>
    </row>
    <row r="225" spans="1:5">
      <c r="A225" s="66">
        <v>45068.613587962966</v>
      </c>
      <c r="B225" s="66">
        <v>367</v>
      </c>
      <c r="C225" s="66">
        <v>16.096</v>
      </c>
      <c r="D225" s="67">
        <v>5907.232</v>
      </c>
      <c r="E225" s="66" t="s">
        <v>9</v>
      </c>
    </row>
    <row r="226" spans="1:5">
      <c r="A226" s="66">
        <v>45068.613587962966</v>
      </c>
      <c r="B226" s="66">
        <v>191</v>
      </c>
      <c r="C226" s="66">
        <v>16.097999999999999</v>
      </c>
      <c r="D226" s="67">
        <v>3074.7179999999998</v>
      </c>
      <c r="E226" s="66" t="s">
        <v>9</v>
      </c>
    </row>
    <row r="227" spans="1:5">
      <c r="A227" s="66">
        <v>45068.613587962966</v>
      </c>
      <c r="B227" s="66">
        <v>400</v>
      </c>
      <c r="C227" s="66">
        <v>16.097999999999999</v>
      </c>
      <c r="D227" s="67">
        <v>6439.2</v>
      </c>
      <c r="E227" s="66" t="s">
        <v>9</v>
      </c>
    </row>
    <row r="228" spans="1:5">
      <c r="A228" s="66">
        <v>45068.613587962966</v>
      </c>
      <c r="B228" s="66">
        <v>400</v>
      </c>
      <c r="C228" s="66">
        <v>16.097999999999999</v>
      </c>
      <c r="D228" s="67">
        <v>6439.2</v>
      </c>
      <c r="E228" s="66" t="s">
        <v>9</v>
      </c>
    </row>
    <row r="229" spans="1:5">
      <c r="A229" s="66">
        <v>45068.613587962966</v>
      </c>
      <c r="B229" s="66">
        <v>400</v>
      </c>
      <c r="C229" s="66">
        <v>16.097999999999999</v>
      </c>
      <c r="D229" s="67">
        <v>6439.2</v>
      </c>
      <c r="E229" s="66" t="s">
        <v>9</v>
      </c>
    </row>
    <row r="230" spans="1:5">
      <c r="A230" s="66">
        <v>45068.613587962966</v>
      </c>
      <c r="B230" s="66">
        <v>309</v>
      </c>
      <c r="C230" s="66">
        <v>16.097999999999999</v>
      </c>
      <c r="D230" s="67">
        <v>4974.2819999999992</v>
      </c>
      <c r="E230" s="66" t="s">
        <v>9</v>
      </c>
    </row>
    <row r="231" spans="1:5">
      <c r="A231" s="66">
        <v>45068.613587962966</v>
      </c>
      <c r="B231" s="66">
        <v>49</v>
      </c>
      <c r="C231" s="66">
        <v>16.097999999999999</v>
      </c>
      <c r="D231" s="67">
        <v>788.80199999999991</v>
      </c>
      <c r="E231" s="66" t="s">
        <v>9</v>
      </c>
    </row>
    <row r="232" spans="1:5">
      <c r="A232" s="66">
        <v>45068.613587962966</v>
      </c>
      <c r="B232" s="66">
        <v>351</v>
      </c>
      <c r="C232" s="66">
        <v>16.097999999999999</v>
      </c>
      <c r="D232" s="67">
        <v>5650.3979999999992</v>
      </c>
      <c r="E232" s="66" t="s">
        <v>9</v>
      </c>
    </row>
    <row r="233" spans="1:5">
      <c r="A233" s="66">
        <v>45068.613587962966</v>
      </c>
      <c r="B233" s="66">
        <v>400</v>
      </c>
      <c r="C233" s="66">
        <v>16.097999999999999</v>
      </c>
      <c r="D233" s="67">
        <v>6439.2</v>
      </c>
      <c r="E233" s="66" t="s">
        <v>9</v>
      </c>
    </row>
    <row r="234" spans="1:5">
      <c r="A234" s="66">
        <v>45068.618344907409</v>
      </c>
      <c r="B234" s="66">
        <v>143</v>
      </c>
      <c r="C234" s="66">
        <v>16.074000000000002</v>
      </c>
      <c r="D234" s="67">
        <v>2298.5820000000003</v>
      </c>
      <c r="E234" s="66" t="s">
        <v>9</v>
      </c>
    </row>
    <row r="235" spans="1:5">
      <c r="A235" s="66">
        <v>45068.618344907409</v>
      </c>
      <c r="B235" s="66">
        <v>190</v>
      </c>
      <c r="C235" s="66">
        <v>16.074000000000002</v>
      </c>
      <c r="D235" s="67">
        <v>3054.0600000000004</v>
      </c>
      <c r="E235" s="66" t="s">
        <v>9</v>
      </c>
    </row>
    <row r="236" spans="1:5">
      <c r="A236" s="66">
        <v>45068.618761574071</v>
      </c>
      <c r="B236" s="66">
        <v>298</v>
      </c>
      <c r="C236" s="66">
        <v>16.059999999999999</v>
      </c>
      <c r="D236" s="67">
        <v>4785.8799999999992</v>
      </c>
      <c r="E236" s="66" t="s">
        <v>9</v>
      </c>
    </row>
    <row r="237" spans="1:5">
      <c r="A237" s="66">
        <v>45068.618761574071</v>
      </c>
      <c r="B237" s="66">
        <v>86</v>
      </c>
      <c r="C237" s="66">
        <v>16.059999999999999</v>
      </c>
      <c r="D237" s="67">
        <v>1381.1599999999999</v>
      </c>
      <c r="E237" s="66" t="s">
        <v>9</v>
      </c>
    </row>
    <row r="238" spans="1:5">
      <c r="A238" s="66">
        <v>45068.621296296296</v>
      </c>
      <c r="B238" s="66">
        <v>338</v>
      </c>
      <c r="C238" s="66">
        <v>16.085999999999999</v>
      </c>
      <c r="D238" s="67">
        <v>5437.0679999999993</v>
      </c>
      <c r="E238" s="66" t="s">
        <v>9</v>
      </c>
    </row>
    <row r="239" spans="1:5">
      <c r="A239" s="66">
        <v>45068.624710648146</v>
      </c>
      <c r="B239" s="66">
        <v>384</v>
      </c>
      <c r="C239" s="66">
        <v>16.062000000000001</v>
      </c>
      <c r="D239" s="67">
        <v>6167.8080000000009</v>
      </c>
      <c r="E239" s="66" t="s">
        <v>9</v>
      </c>
    </row>
    <row r="240" spans="1:5">
      <c r="A240" s="66">
        <v>45068.625150462962</v>
      </c>
      <c r="B240" s="66">
        <v>202</v>
      </c>
      <c r="C240" s="66">
        <v>16.045999999999999</v>
      </c>
      <c r="D240" s="67">
        <v>3241.2919999999999</v>
      </c>
      <c r="E240" s="66" t="s">
        <v>9</v>
      </c>
    </row>
    <row r="241" spans="1:5">
      <c r="A241" s="66">
        <v>45068.627337962964</v>
      </c>
      <c r="B241" s="66">
        <v>88</v>
      </c>
      <c r="C241" s="66">
        <v>16.04</v>
      </c>
      <c r="D241" s="67">
        <v>1411.52</v>
      </c>
      <c r="E241" s="66" t="s">
        <v>9</v>
      </c>
    </row>
    <row r="242" spans="1:5">
      <c r="A242" s="66">
        <v>45068.627337962964</v>
      </c>
      <c r="B242" s="66">
        <v>246</v>
      </c>
      <c r="C242" s="66">
        <v>16.04</v>
      </c>
      <c r="D242" s="67">
        <v>3945.8399999999997</v>
      </c>
      <c r="E242" s="66" t="s">
        <v>9</v>
      </c>
    </row>
    <row r="243" spans="1:5">
      <c r="A243" s="66">
        <v>45068.628692129627</v>
      </c>
      <c r="B243" s="66">
        <v>405</v>
      </c>
      <c r="C243" s="66">
        <v>16.015999999999998</v>
      </c>
      <c r="D243" s="67">
        <v>6486.48</v>
      </c>
      <c r="E243" s="66" t="s">
        <v>9</v>
      </c>
    </row>
    <row r="244" spans="1:5">
      <c r="A244" s="66">
        <v>45068.628692129627</v>
      </c>
      <c r="B244" s="66">
        <v>384</v>
      </c>
      <c r="C244" s="66">
        <v>16.015999999999998</v>
      </c>
      <c r="D244" s="67">
        <v>6150.1439999999993</v>
      </c>
      <c r="E244" s="66" t="s">
        <v>9</v>
      </c>
    </row>
    <row r="245" spans="1:5">
      <c r="A245" s="66">
        <v>45068.628692129627</v>
      </c>
      <c r="B245" s="66">
        <v>16</v>
      </c>
      <c r="C245" s="66">
        <v>16.015999999999998</v>
      </c>
      <c r="D245" s="67">
        <v>256.25599999999997</v>
      </c>
      <c r="E245" s="66" t="s">
        <v>9</v>
      </c>
    </row>
    <row r="246" spans="1:5">
      <c r="A246" s="66">
        <v>45068.628692129627</v>
      </c>
      <c r="B246" s="66">
        <v>323</v>
      </c>
      <c r="C246" s="66">
        <v>16.015999999999998</v>
      </c>
      <c r="D246" s="67">
        <v>5173.1679999999997</v>
      </c>
      <c r="E246" s="66" t="s">
        <v>9</v>
      </c>
    </row>
    <row r="247" spans="1:5">
      <c r="A247" s="66">
        <v>45068.628692129627</v>
      </c>
      <c r="B247" s="66">
        <v>29</v>
      </c>
      <c r="C247" s="66">
        <v>16.018000000000001</v>
      </c>
      <c r="D247" s="67">
        <v>464.52200000000005</v>
      </c>
      <c r="E247" s="66" t="s">
        <v>9</v>
      </c>
    </row>
    <row r="248" spans="1:5">
      <c r="A248" s="66">
        <v>45068.628692129627</v>
      </c>
      <c r="B248" s="66">
        <v>300</v>
      </c>
      <c r="C248" s="66">
        <v>16.018000000000001</v>
      </c>
      <c r="D248" s="67">
        <v>4805.4000000000005</v>
      </c>
      <c r="E248" s="66" t="s">
        <v>9</v>
      </c>
    </row>
    <row r="249" spans="1:5">
      <c r="A249" s="66">
        <v>45068.628692129627</v>
      </c>
      <c r="B249" s="66">
        <v>375</v>
      </c>
      <c r="C249" s="66">
        <v>16.021999999999998</v>
      </c>
      <c r="D249" s="67">
        <v>6008.2499999999991</v>
      </c>
      <c r="E249" s="66" t="s">
        <v>9</v>
      </c>
    </row>
    <row r="250" spans="1:5">
      <c r="A250" s="66">
        <v>45068.628750000003</v>
      </c>
      <c r="B250" s="66">
        <v>160</v>
      </c>
      <c r="C250" s="66">
        <v>16.001999999999999</v>
      </c>
      <c r="D250" s="67">
        <v>2560.3199999999997</v>
      </c>
      <c r="E250" s="66" t="s">
        <v>9</v>
      </c>
    </row>
    <row r="251" spans="1:5">
      <c r="A251" s="66">
        <v>45068.628750000003</v>
      </c>
      <c r="B251" s="66">
        <v>231</v>
      </c>
      <c r="C251" s="66">
        <v>16.001999999999999</v>
      </c>
      <c r="D251" s="67">
        <v>3696.4619999999995</v>
      </c>
      <c r="E251" s="66" t="s">
        <v>9</v>
      </c>
    </row>
    <row r="252" spans="1:5">
      <c r="A252" s="66">
        <v>45068.634143518517</v>
      </c>
      <c r="B252" s="66">
        <v>124</v>
      </c>
      <c r="C252" s="66">
        <v>15.968</v>
      </c>
      <c r="D252" s="67">
        <v>1980.0319999999999</v>
      </c>
      <c r="E252" s="66" t="s">
        <v>9</v>
      </c>
    </row>
    <row r="253" spans="1:5">
      <c r="A253" s="66">
        <v>45068.634143518517</v>
      </c>
      <c r="B253" s="66">
        <v>319</v>
      </c>
      <c r="C253" s="66">
        <v>15.968</v>
      </c>
      <c r="D253" s="67">
        <v>5093.7920000000004</v>
      </c>
      <c r="E253" s="66" t="s">
        <v>9</v>
      </c>
    </row>
    <row r="254" spans="1:5">
      <c r="A254" s="66">
        <v>45068.634143518517</v>
      </c>
      <c r="B254" s="66">
        <v>1557</v>
      </c>
      <c r="C254" s="66">
        <v>15.968</v>
      </c>
      <c r="D254" s="67">
        <v>24862.175999999999</v>
      </c>
      <c r="E254" s="66" t="s">
        <v>9</v>
      </c>
    </row>
    <row r="255" spans="1:5">
      <c r="A255" s="66">
        <v>45068.634918981479</v>
      </c>
      <c r="B255" s="66">
        <v>98</v>
      </c>
      <c r="C255" s="66">
        <v>15.964</v>
      </c>
      <c r="D255" s="67">
        <v>1564.472</v>
      </c>
      <c r="E255" s="66" t="s">
        <v>9</v>
      </c>
    </row>
    <row r="256" spans="1:5">
      <c r="A256" s="66">
        <v>45068.634918981479</v>
      </c>
      <c r="B256" s="66">
        <v>126</v>
      </c>
      <c r="C256" s="66">
        <v>15.964</v>
      </c>
      <c r="D256" s="67">
        <v>2011.4639999999999</v>
      </c>
      <c r="E256" s="66" t="s">
        <v>9</v>
      </c>
    </row>
    <row r="257" spans="1:5">
      <c r="A257" s="66">
        <v>45068.634918981479</v>
      </c>
      <c r="B257" s="66">
        <v>45</v>
      </c>
      <c r="C257" s="66">
        <v>15.964</v>
      </c>
      <c r="D257" s="67">
        <v>718.38</v>
      </c>
      <c r="E257" s="66" t="s">
        <v>9</v>
      </c>
    </row>
    <row r="258" spans="1:5">
      <c r="A258" s="66">
        <v>45068.634918981479</v>
      </c>
      <c r="B258" s="66">
        <v>22</v>
      </c>
      <c r="C258" s="66">
        <v>15.964</v>
      </c>
      <c r="D258" s="67">
        <v>351.20800000000003</v>
      </c>
      <c r="E258" s="66" t="s">
        <v>9</v>
      </c>
    </row>
    <row r="259" spans="1:5">
      <c r="A259" s="66">
        <v>45068.634918981479</v>
      </c>
      <c r="B259" s="66">
        <v>328</v>
      </c>
      <c r="C259" s="66">
        <v>15.964</v>
      </c>
      <c r="D259" s="67">
        <v>5236.192</v>
      </c>
      <c r="E259" s="66" t="s">
        <v>9</v>
      </c>
    </row>
    <row r="260" spans="1:5">
      <c r="A260" s="66">
        <v>45068.634918981479</v>
      </c>
      <c r="B260" s="66">
        <v>47</v>
      </c>
      <c r="C260" s="66">
        <v>15.964</v>
      </c>
      <c r="D260" s="67">
        <v>750.30799999999999</v>
      </c>
      <c r="E260" s="66" t="s">
        <v>9</v>
      </c>
    </row>
    <row r="261" spans="1:5">
      <c r="A261" s="66">
        <v>45068.634918981479</v>
      </c>
      <c r="B261" s="66">
        <v>60</v>
      </c>
      <c r="C261" s="66">
        <v>15.968</v>
      </c>
      <c r="D261" s="67">
        <v>958.08</v>
      </c>
      <c r="E261" s="66" t="s">
        <v>9</v>
      </c>
    </row>
    <row r="262" spans="1:5">
      <c r="A262" s="66">
        <v>45068.634918981479</v>
      </c>
      <c r="B262" s="66">
        <v>440</v>
      </c>
      <c r="C262" s="66">
        <v>15.968</v>
      </c>
      <c r="D262" s="67">
        <v>7025.92</v>
      </c>
      <c r="E262" s="66" t="s">
        <v>9</v>
      </c>
    </row>
    <row r="263" spans="1:5">
      <c r="A263" s="66">
        <v>45068.634918981479</v>
      </c>
      <c r="B263" s="66">
        <v>440</v>
      </c>
      <c r="C263" s="66">
        <v>15.968</v>
      </c>
      <c r="D263" s="67">
        <v>7025.92</v>
      </c>
      <c r="E263" s="66" t="s">
        <v>9</v>
      </c>
    </row>
    <row r="264" spans="1:5">
      <c r="A264" s="66">
        <v>45068.634918981479</v>
      </c>
      <c r="B264" s="66">
        <v>60</v>
      </c>
      <c r="C264" s="66">
        <v>15.968</v>
      </c>
      <c r="D264" s="67">
        <v>958.08</v>
      </c>
      <c r="E264" s="66" t="s">
        <v>9</v>
      </c>
    </row>
    <row r="265" spans="1:5">
      <c r="A265" s="66">
        <v>45068.634918981479</v>
      </c>
      <c r="B265" s="66">
        <v>500</v>
      </c>
      <c r="C265" s="66">
        <v>15.968</v>
      </c>
      <c r="D265" s="67">
        <v>7984</v>
      </c>
      <c r="E265" s="66" t="s">
        <v>9</v>
      </c>
    </row>
    <row r="266" spans="1:5">
      <c r="A266" s="66">
        <v>45068.634918981479</v>
      </c>
      <c r="B266" s="66">
        <v>282</v>
      </c>
      <c r="C266" s="66">
        <v>15.968</v>
      </c>
      <c r="D266" s="67">
        <v>4502.9759999999997</v>
      </c>
      <c r="E266" s="66" t="s">
        <v>9</v>
      </c>
    </row>
    <row r="267" spans="1:5">
      <c r="A267" s="66">
        <v>45068.634918981479</v>
      </c>
      <c r="B267" s="66">
        <v>218</v>
      </c>
      <c r="C267" s="66">
        <v>15.968</v>
      </c>
      <c r="D267" s="67">
        <v>3481.0239999999999</v>
      </c>
      <c r="E267" s="66" t="s">
        <v>9</v>
      </c>
    </row>
    <row r="268" spans="1:5">
      <c r="A268" s="66">
        <v>45068.634930555556</v>
      </c>
      <c r="B268" s="66">
        <v>278</v>
      </c>
      <c r="C268" s="66">
        <v>15.96</v>
      </c>
      <c r="D268" s="67">
        <v>4436.88</v>
      </c>
      <c r="E268" s="66" t="s">
        <v>9</v>
      </c>
    </row>
    <row r="269" spans="1:5">
      <c r="A269" s="66">
        <v>45068.634930555556</v>
      </c>
      <c r="B269" s="66">
        <v>42</v>
      </c>
      <c r="C269" s="66">
        <v>15.96</v>
      </c>
      <c r="D269" s="67">
        <v>670.32</v>
      </c>
      <c r="E269" s="66" t="s">
        <v>9</v>
      </c>
    </row>
    <row r="270" spans="1:5">
      <c r="A270" s="66">
        <v>45068.634930555556</v>
      </c>
      <c r="B270" s="66">
        <v>358</v>
      </c>
      <c r="C270" s="66">
        <v>15.96</v>
      </c>
      <c r="D270" s="67">
        <v>5713.68</v>
      </c>
      <c r="E270" s="66" t="s">
        <v>9</v>
      </c>
    </row>
    <row r="271" spans="1:5">
      <c r="A271" s="66">
        <v>45068.639988425923</v>
      </c>
      <c r="B271" s="66">
        <v>30</v>
      </c>
      <c r="C271" s="66">
        <v>15.968</v>
      </c>
      <c r="D271" s="67">
        <v>479.04</v>
      </c>
      <c r="E271" s="66" t="s">
        <v>9</v>
      </c>
    </row>
    <row r="272" spans="1:5">
      <c r="A272" s="66">
        <v>45068.639988425923</v>
      </c>
      <c r="B272" s="66">
        <v>304</v>
      </c>
      <c r="C272" s="66">
        <v>15.968</v>
      </c>
      <c r="D272" s="67">
        <v>4854.2719999999999</v>
      </c>
      <c r="E272" s="66" t="s">
        <v>9</v>
      </c>
    </row>
    <row r="273" spans="1:5">
      <c r="A273" s="66">
        <v>45068.641539351855</v>
      </c>
      <c r="B273" s="66">
        <v>352</v>
      </c>
      <c r="C273" s="66">
        <v>16.001999999999999</v>
      </c>
      <c r="D273" s="67">
        <v>5632.7039999999997</v>
      </c>
      <c r="E273" s="66" t="s">
        <v>9</v>
      </c>
    </row>
    <row r="274" spans="1:5">
      <c r="A274" s="66">
        <v>45068.641539351855</v>
      </c>
      <c r="B274" s="66">
        <v>367</v>
      </c>
      <c r="C274" s="66">
        <v>16.001999999999999</v>
      </c>
      <c r="D274" s="67">
        <v>5872.7339999999995</v>
      </c>
      <c r="E274" s="66" t="s">
        <v>9</v>
      </c>
    </row>
    <row r="275" spans="1:5">
      <c r="A275" s="66">
        <v>45068.645833333336</v>
      </c>
      <c r="B275" s="66">
        <v>308</v>
      </c>
      <c r="C275" s="66">
        <v>16.013999999999999</v>
      </c>
      <c r="D275" s="67">
        <v>4932.3119999999999</v>
      </c>
      <c r="E275" s="66" t="s">
        <v>9</v>
      </c>
    </row>
    <row r="276" spans="1:5">
      <c r="A276" s="66">
        <v>45068.645833333336</v>
      </c>
      <c r="B276" s="66">
        <v>417</v>
      </c>
      <c r="C276" s="66">
        <v>16.015999999999998</v>
      </c>
      <c r="D276" s="67">
        <v>6678.6719999999996</v>
      </c>
      <c r="E276" s="66" t="s">
        <v>9</v>
      </c>
    </row>
    <row r="277" spans="1:5">
      <c r="A277" s="66">
        <v>45068.646354166667</v>
      </c>
      <c r="B277" s="66">
        <v>339</v>
      </c>
      <c r="C277" s="66">
        <v>15.994</v>
      </c>
      <c r="D277" s="67">
        <v>5421.9660000000003</v>
      </c>
      <c r="E277" s="66" t="s">
        <v>9</v>
      </c>
    </row>
    <row r="278" spans="1:5">
      <c r="A278" s="66">
        <v>45068.647858796299</v>
      </c>
      <c r="B278" s="66">
        <v>326</v>
      </c>
      <c r="C278" s="66">
        <v>15.978</v>
      </c>
      <c r="D278" s="67">
        <v>5208.8279999999995</v>
      </c>
      <c r="E278" s="66" t="s">
        <v>9</v>
      </c>
    </row>
    <row r="279" spans="1:5">
      <c r="A279" s="66">
        <v>45068.649328703701</v>
      </c>
      <c r="B279" s="66">
        <v>373</v>
      </c>
      <c r="C279" s="66">
        <v>15.996</v>
      </c>
      <c r="D279" s="67">
        <v>5966.5079999999998</v>
      </c>
      <c r="E279" s="66" t="s">
        <v>9</v>
      </c>
    </row>
    <row r="280" spans="1:5">
      <c r="A280" s="66">
        <v>45068.649895833332</v>
      </c>
      <c r="B280" s="66">
        <v>95</v>
      </c>
      <c r="C280" s="66">
        <v>16.018000000000001</v>
      </c>
      <c r="D280" s="67">
        <v>1521.71</v>
      </c>
      <c r="E280" s="66" t="s">
        <v>9</v>
      </c>
    </row>
    <row r="281" spans="1:5">
      <c r="A281" s="66">
        <v>45068.650648148148</v>
      </c>
      <c r="B281" s="66">
        <v>327</v>
      </c>
      <c r="C281" s="66">
        <v>16.018000000000001</v>
      </c>
      <c r="D281" s="67">
        <v>5237.8860000000004</v>
      </c>
      <c r="E281" s="66" t="s">
        <v>9</v>
      </c>
    </row>
    <row r="282" spans="1:5">
      <c r="A282" s="66">
        <v>45068.650648148148</v>
      </c>
      <c r="B282" s="66">
        <v>319</v>
      </c>
      <c r="C282" s="66">
        <v>16.018000000000001</v>
      </c>
      <c r="D282" s="67">
        <v>5109.7420000000002</v>
      </c>
      <c r="E282" s="66" t="s">
        <v>9</v>
      </c>
    </row>
    <row r="283" spans="1:5">
      <c r="A283" s="66">
        <v>45068.651099537034</v>
      </c>
      <c r="B283" s="66">
        <v>390</v>
      </c>
      <c r="C283" s="66">
        <v>15.97</v>
      </c>
      <c r="D283" s="67">
        <v>6228.3</v>
      </c>
      <c r="E283" s="66" t="s">
        <v>9</v>
      </c>
    </row>
    <row r="284" spans="1:5">
      <c r="A284" s="66">
        <v>45068.653715277775</v>
      </c>
      <c r="B284" s="66">
        <v>123</v>
      </c>
      <c r="C284" s="66">
        <v>16.001999999999999</v>
      </c>
      <c r="D284" s="67">
        <v>1968.2459999999999</v>
      </c>
      <c r="E284" s="66" t="s">
        <v>9</v>
      </c>
    </row>
    <row r="285" spans="1:5">
      <c r="A285" s="66">
        <v>45068.653935185182</v>
      </c>
      <c r="B285" s="66">
        <v>361</v>
      </c>
      <c r="C285" s="66">
        <v>16.006</v>
      </c>
      <c r="D285" s="67">
        <v>5778.1660000000002</v>
      </c>
      <c r="E285" s="66" t="s">
        <v>9</v>
      </c>
    </row>
    <row r="286" spans="1:5">
      <c r="A286" s="66">
        <v>45068.654687499999</v>
      </c>
      <c r="B286" s="66">
        <v>323</v>
      </c>
      <c r="C286" s="66">
        <v>16.042000000000002</v>
      </c>
      <c r="D286" s="67">
        <v>5181.5660000000007</v>
      </c>
      <c r="E286" s="66" t="s">
        <v>9</v>
      </c>
    </row>
    <row r="287" spans="1:5">
      <c r="A287" s="66">
        <v>45068.654687499999</v>
      </c>
      <c r="B287" s="66">
        <v>323</v>
      </c>
      <c r="C287" s="66">
        <v>16.044</v>
      </c>
      <c r="D287" s="67">
        <v>5182.2120000000004</v>
      </c>
      <c r="E287" s="66" t="s">
        <v>9</v>
      </c>
    </row>
    <row r="288" spans="1:5">
      <c r="A288" s="66">
        <v>45068.65662037037</v>
      </c>
      <c r="B288" s="66">
        <v>349</v>
      </c>
      <c r="C288" s="66">
        <v>16.038</v>
      </c>
      <c r="D288" s="67">
        <v>5597.2619999999997</v>
      </c>
      <c r="E288" s="66" t="s">
        <v>9</v>
      </c>
    </row>
    <row r="289" spans="1:5">
      <c r="A289" s="66">
        <v>45068.65662037037</v>
      </c>
      <c r="B289" s="66">
        <v>334</v>
      </c>
      <c r="C289" s="66">
        <v>16.04</v>
      </c>
      <c r="D289" s="67">
        <v>5357.36</v>
      </c>
      <c r="E289" s="66" t="s">
        <v>9</v>
      </c>
    </row>
    <row r="290" spans="1:5">
      <c r="A290" s="66">
        <v>45068.659201388888</v>
      </c>
      <c r="B290" s="66">
        <v>337</v>
      </c>
      <c r="C290" s="66">
        <v>16.047999999999998</v>
      </c>
      <c r="D290" s="67">
        <v>5408.1759999999995</v>
      </c>
      <c r="E290" s="66" t="s">
        <v>9</v>
      </c>
    </row>
    <row r="291" spans="1:5">
      <c r="A291" s="66">
        <v>45068.659201388888</v>
      </c>
      <c r="B291" s="66">
        <v>338</v>
      </c>
      <c r="C291" s="66">
        <v>16.052</v>
      </c>
      <c r="D291" s="67">
        <v>5425.576</v>
      </c>
      <c r="E291" s="66" t="s">
        <v>9</v>
      </c>
    </row>
    <row r="292" spans="1:5">
      <c r="A292" s="66">
        <v>45068.659537037034</v>
      </c>
      <c r="B292" s="66">
        <v>13</v>
      </c>
      <c r="C292" s="66">
        <v>16.05</v>
      </c>
      <c r="D292" s="67">
        <v>208.65</v>
      </c>
      <c r="E292" s="66" t="s">
        <v>9</v>
      </c>
    </row>
    <row r="293" spans="1:5">
      <c r="A293" s="66">
        <v>45068.659537037034</v>
      </c>
      <c r="B293" s="66">
        <v>299</v>
      </c>
      <c r="C293" s="66">
        <v>16.05</v>
      </c>
      <c r="D293" s="67">
        <v>4798.95</v>
      </c>
      <c r="E293" s="66" t="s">
        <v>9</v>
      </c>
    </row>
    <row r="294" spans="1:5">
      <c r="A294" s="66">
        <v>45068.662395833337</v>
      </c>
      <c r="B294" s="66">
        <v>374</v>
      </c>
      <c r="C294" s="66">
        <v>16.117999999999999</v>
      </c>
      <c r="D294" s="67">
        <v>6028.1319999999996</v>
      </c>
      <c r="E294" s="66" t="s">
        <v>9</v>
      </c>
    </row>
    <row r="295" spans="1:5">
      <c r="A295" s="66">
        <v>45068.662395833337</v>
      </c>
      <c r="B295" s="66">
        <v>368</v>
      </c>
      <c r="C295" s="66">
        <v>16.122</v>
      </c>
      <c r="D295" s="67">
        <v>5932.8959999999997</v>
      </c>
      <c r="E295" s="66" t="s">
        <v>9</v>
      </c>
    </row>
    <row r="296" spans="1:5">
      <c r="A296" s="66">
        <v>45068.663842592592</v>
      </c>
      <c r="B296" s="66">
        <v>361</v>
      </c>
      <c r="C296" s="66">
        <v>16.143999999999998</v>
      </c>
      <c r="D296" s="67">
        <v>5827.9839999999995</v>
      </c>
      <c r="E296" s="66" t="s">
        <v>9</v>
      </c>
    </row>
    <row r="297" spans="1:5">
      <c r="A297" s="66">
        <v>45068.664618055554</v>
      </c>
      <c r="B297" s="66">
        <v>141</v>
      </c>
      <c r="C297" s="66">
        <v>16.146000000000001</v>
      </c>
      <c r="D297" s="67">
        <v>2276.5860000000002</v>
      </c>
      <c r="E297" s="66" t="s">
        <v>9</v>
      </c>
    </row>
    <row r="298" spans="1:5">
      <c r="A298" s="66">
        <v>45068.665868055556</v>
      </c>
      <c r="B298" s="66">
        <v>375</v>
      </c>
      <c r="C298" s="66">
        <v>16.14</v>
      </c>
      <c r="D298" s="67">
        <v>6052.5</v>
      </c>
      <c r="E298" s="66" t="s">
        <v>9</v>
      </c>
    </row>
    <row r="299" spans="1:5">
      <c r="A299" s="66">
        <v>45068.665868055556</v>
      </c>
      <c r="B299" s="66">
        <v>380</v>
      </c>
      <c r="C299" s="66">
        <v>16.141999999999999</v>
      </c>
      <c r="D299" s="67">
        <v>6133.96</v>
      </c>
      <c r="E299" s="66" t="s">
        <v>9</v>
      </c>
    </row>
    <row r="300" spans="1:5">
      <c r="A300" s="66">
        <v>45068.667731481481</v>
      </c>
      <c r="B300" s="66">
        <v>364</v>
      </c>
      <c r="C300" s="66">
        <v>16.13</v>
      </c>
      <c r="D300" s="67">
        <v>5871.32</v>
      </c>
      <c r="E300" s="66" t="s">
        <v>9</v>
      </c>
    </row>
    <row r="301" spans="1:5">
      <c r="A301" s="66">
        <v>45068.669212962966</v>
      </c>
      <c r="B301" s="66">
        <v>320</v>
      </c>
      <c r="C301" s="66">
        <v>16.111999999999998</v>
      </c>
      <c r="D301" s="67">
        <v>5155.8399999999992</v>
      </c>
      <c r="E301" s="66" t="s">
        <v>9</v>
      </c>
    </row>
    <row r="302" spans="1:5">
      <c r="A302" s="66">
        <v>45068.669212962966</v>
      </c>
      <c r="B302" s="66">
        <v>323</v>
      </c>
      <c r="C302" s="66">
        <v>16.114000000000001</v>
      </c>
      <c r="D302" s="67">
        <v>5204.8220000000001</v>
      </c>
      <c r="E302" s="66" t="s">
        <v>9</v>
      </c>
    </row>
    <row r="303" spans="1:5">
      <c r="A303" s="66">
        <v>45068.669606481482</v>
      </c>
      <c r="B303" s="66">
        <v>326</v>
      </c>
      <c r="C303" s="66">
        <v>16.076000000000001</v>
      </c>
      <c r="D303" s="67">
        <v>5240.7759999999998</v>
      </c>
      <c r="E303" s="66" t="s">
        <v>9</v>
      </c>
    </row>
    <row r="304" spans="1:5">
      <c r="A304" s="66">
        <v>45068.670439814814</v>
      </c>
      <c r="B304" s="66">
        <v>309</v>
      </c>
      <c r="C304" s="66">
        <v>16.085999999999999</v>
      </c>
      <c r="D304" s="67">
        <v>4970.5739999999996</v>
      </c>
      <c r="E304" s="66" t="s">
        <v>9</v>
      </c>
    </row>
    <row r="305" spans="1:5">
      <c r="A305" s="66">
        <v>45068.672523148147</v>
      </c>
      <c r="B305" s="66">
        <v>333</v>
      </c>
      <c r="C305" s="66">
        <v>16.088000000000001</v>
      </c>
      <c r="D305" s="67">
        <v>5357.3040000000001</v>
      </c>
      <c r="E305" s="66" t="s">
        <v>9</v>
      </c>
    </row>
    <row r="306" spans="1:5">
      <c r="A306" s="66">
        <v>45068.672546296293</v>
      </c>
      <c r="B306" s="66">
        <v>348</v>
      </c>
      <c r="C306" s="66">
        <v>16.085999999999999</v>
      </c>
      <c r="D306" s="67">
        <v>5597.9279999999999</v>
      </c>
      <c r="E306" s="66" t="s">
        <v>9</v>
      </c>
    </row>
    <row r="307" spans="1:5">
      <c r="A307" s="66">
        <v>45068.674675925926</v>
      </c>
      <c r="B307" s="66">
        <v>338</v>
      </c>
      <c r="C307" s="66">
        <v>16.11</v>
      </c>
      <c r="D307" s="67">
        <v>5445.1799999999994</v>
      </c>
      <c r="E307" s="66" t="s">
        <v>9</v>
      </c>
    </row>
    <row r="308" spans="1:5">
      <c r="A308" s="66">
        <v>45068.674675925926</v>
      </c>
      <c r="B308" s="66">
        <v>212</v>
      </c>
      <c r="C308" s="66">
        <v>16.111999999999998</v>
      </c>
      <c r="D308" s="67">
        <v>3415.7439999999997</v>
      </c>
      <c r="E308" s="66" t="s">
        <v>9</v>
      </c>
    </row>
    <row r="309" spans="1:5">
      <c r="A309" s="66">
        <v>45068.674675925926</v>
      </c>
      <c r="B309" s="66">
        <v>141</v>
      </c>
      <c r="C309" s="66">
        <v>16.111999999999998</v>
      </c>
      <c r="D309" s="67">
        <v>2271.7919999999999</v>
      </c>
      <c r="E309" s="66" t="s">
        <v>9</v>
      </c>
    </row>
    <row r="310" spans="1:5">
      <c r="A310" s="66">
        <v>45068.677268518521</v>
      </c>
      <c r="B310" s="66">
        <v>117</v>
      </c>
      <c r="C310" s="66">
        <v>16.091999999999999</v>
      </c>
      <c r="D310" s="67">
        <v>1882.7639999999999</v>
      </c>
      <c r="E310" s="66" t="s">
        <v>9</v>
      </c>
    </row>
    <row r="311" spans="1:5">
      <c r="A311" s="66">
        <v>45068.677268518521</v>
      </c>
      <c r="B311" s="66">
        <v>199</v>
      </c>
      <c r="C311" s="66">
        <v>16.091999999999999</v>
      </c>
      <c r="D311" s="67">
        <v>3202.3079999999995</v>
      </c>
      <c r="E311" s="66" t="s">
        <v>9</v>
      </c>
    </row>
    <row r="312" spans="1:5">
      <c r="A312" s="66">
        <v>45068.677268518521</v>
      </c>
      <c r="B312" s="66">
        <v>182</v>
      </c>
      <c r="C312" s="66">
        <v>16.096</v>
      </c>
      <c r="D312" s="67">
        <v>2929.4720000000002</v>
      </c>
      <c r="E312" s="66" t="s">
        <v>9</v>
      </c>
    </row>
    <row r="313" spans="1:5">
      <c r="A313" s="66">
        <v>45068.677268518521</v>
      </c>
      <c r="B313" s="66">
        <v>152</v>
      </c>
      <c r="C313" s="66">
        <v>16.096</v>
      </c>
      <c r="D313" s="67">
        <v>2446.5920000000001</v>
      </c>
      <c r="E313" s="66" t="s">
        <v>9</v>
      </c>
    </row>
    <row r="314" spans="1:5">
      <c r="A314" s="66">
        <v>45068.679988425924</v>
      </c>
      <c r="B314" s="66">
        <v>324</v>
      </c>
      <c r="C314" s="66">
        <v>16.184000000000001</v>
      </c>
      <c r="D314" s="67">
        <v>5243.616</v>
      </c>
      <c r="E314" s="66" t="s">
        <v>9</v>
      </c>
    </row>
    <row r="315" spans="1:5">
      <c r="A315" s="66">
        <v>45068.679988425924</v>
      </c>
      <c r="B315" s="66">
        <v>338</v>
      </c>
      <c r="C315" s="66">
        <v>16.187999999999999</v>
      </c>
      <c r="D315" s="67">
        <v>5471.5439999999999</v>
      </c>
      <c r="E315" s="66" t="s">
        <v>9</v>
      </c>
    </row>
    <row r="316" spans="1:5">
      <c r="A316" s="66">
        <v>45068.68136574074</v>
      </c>
      <c r="B316" s="66">
        <v>57</v>
      </c>
      <c r="C316" s="66">
        <v>16.161999999999999</v>
      </c>
      <c r="D316" s="67">
        <v>921.23399999999992</v>
      </c>
      <c r="E316" s="66" t="s">
        <v>9</v>
      </c>
    </row>
    <row r="317" spans="1:5">
      <c r="A317" s="66">
        <v>45068.68136574074</v>
      </c>
      <c r="B317" s="66">
        <v>17</v>
      </c>
      <c r="C317" s="66">
        <v>16.161999999999999</v>
      </c>
      <c r="D317" s="67">
        <v>274.75399999999996</v>
      </c>
      <c r="E317" s="66" t="s">
        <v>9</v>
      </c>
    </row>
    <row r="318" spans="1:5">
      <c r="A318" s="66">
        <v>45068.68136574074</v>
      </c>
      <c r="B318" s="66">
        <v>254</v>
      </c>
      <c r="C318" s="66">
        <v>16.161999999999999</v>
      </c>
      <c r="D318" s="67">
        <v>4105.1480000000001</v>
      </c>
      <c r="E318" s="66" t="s">
        <v>9</v>
      </c>
    </row>
    <row r="319" spans="1:5">
      <c r="A319" s="66">
        <v>45068.682013888887</v>
      </c>
      <c r="B319" s="66">
        <v>330</v>
      </c>
      <c r="C319" s="66">
        <v>16.158000000000001</v>
      </c>
      <c r="D319" s="67">
        <v>5332.14</v>
      </c>
      <c r="E319" s="66" t="s">
        <v>9</v>
      </c>
    </row>
    <row r="320" spans="1:5">
      <c r="A320" s="66">
        <v>45068.682013888887</v>
      </c>
      <c r="B320" s="66">
        <v>319</v>
      </c>
      <c r="C320" s="66">
        <v>16.16</v>
      </c>
      <c r="D320" s="67">
        <v>5155.04</v>
      </c>
      <c r="E320" s="66" t="s">
        <v>9</v>
      </c>
    </row>
    <row r="321" spans="1:5">
      <c r="A321" s="66">
        <v>45068.684050925927</v>
      </c>
      <c r="B321" s="66">
        <v>320</v>
      </c>
      <c r="C321" s="66">
        <v>16.178000000000001</v>
      </c>
      <c r="D321" s="67">
        <v>5176.96</v>
      </c>
      <c r="E321" s="66" t="s">
        <v>9</v>
      </c>
    </row>
    <row r="322" spans="1:5">
      <c r="A322" s="66">
        <v>45068.684050925927</v>
      </c>
      <c r="B322" s="66">
        <v>322</v>
      </c>
      <c r="C322" s="66">
        <v>16.18</v>
      </c>
      <c r="D322" s="67">
        <v>5209.96</v>
      </c>
      <c r="E322" s="66" t="s">
        <v>9</v>
      </c>
    </row>
    <row r="323" spans="1:5">
      <c r="A323" s="66">
        <v>45068.685833333337</v>
      </c>
      <c r="B323" s="66">
        <v>325</v>
      </c>
      <c r="C323" s="66">
        <v>16.166</v>
      </c>
      <c r="D323" s="67">
        <v>5253.95</v>
      </c>
      <c r="E323" s="66" t="s">
        <v>9</v>
      </c>
    </row>
    <row r="324" spans="1:5">
      <c r="A324" s="66">
        <v>45068.68644675926</v>
      </c>
      <c r="B324" s="66">
        <v>376</v>
      </c>
      <c r="C324" s="66">
        <v>16.166</v>
      </c>
      <c r="D324" s="67">
        <v>6078.4160000000002</v>
      </c>
      <c r="E324" s="66" t="s">
        <v>9</v>
      </c>
    </row>
    <row r="325" spans="1:5">
      <c r="A325" s="66">
        <v>45068.686793981484</v>
      </c>
      <c r="B325" s="66">
        <v>355</v>
      </c>
      <c r="C325" s="66">
        <v>16.149999999999999</v>
      </c>
      <c r="D325" s="67">
        <v>5733.2499999999991</v>
      </c>
      <c r="E325" s="66" t="s">
        <v>9</v>
      </c>
    </row>
    <row r="326" spans="1:5">
      <c r="A326" s="66">
        <v>45068.69017361111</v>
      </c>
      <c r="B326" s="66">
        <v>316</v>
      </c>
      <c r="C326" s="66">
        <v>16.132000000000001</v>
      </c>
      <c r="D326" s="67">
        <v>5097.7120000000004</v>
      </c>
      <c r="E326" s="66" t="s">
        <v>9</v>
      </c>
    </row>
    <row r="327" spans="1:5">
      <c r="A327" s="66">
        <v>45068.690740740742</v>
      </c>
      <c r="B327" s="66">
        <v>318</v>
      </c>
      <c r="C327" s="66">
        <v>16.128</v>
      </c>
      <c r="D327" s="67">
        <v>5128.7039999999997</v>
      </c>
      <c r="E327" s="66" t="s">
        <v>9</v>
      </c>
    </row>
    <row r="328" spans="1:5">
      <c r="A328" s="66">
        <v>45068.691782407404</v>
      </c>
      <c r="B328" s="66">
        <v>340</v>
      </c>
      <c r="C328" s="66">
        <v>16.13</v>
      </c>
      <c r="D328" s="67">
        <v>5484.2</v>
      </c>
      <c r="E328" s="66" t="s">
        <v>9</v>
      </c>
    </row>
    <row r="329" spans="1:5">
      <c r="A329" s="66">
        <v>45068.691782407404</v>
      </c>
      <c r="B329" s="66">
        <v>347</v>
      </c>
      <c r="C329" s="66">
        <v>16.132000000000001</v>
      </c>
      <c r="D329" s="67">
        <v>5597.8040000000001</v>
      </c>
      <c r="E329" s="66" t="s">
        <v>9</v>
      </c>
    </row>
    <row r="330" spans="1:5">
      <c r="A330" s="66">
        <v>45068.694861111115</v>
      </c>
      <c r="B330" s="66">
        <v>325</v>
      </c>
      <c r="C330" s="66">
        <v>16.146000000000001</v>
      </c>
      <c r="D330" s="67">
        <v>5247.45</v>
      </c>
      <c r="E330" s="66" t="s">
        <v>9</v>
      </c>
    </row>
    <row r="331" spans="1:5">
      <c r="A331" s="66">
        <v>45068.694861111115</v>
      </c>
      <c r="B331" s="66">
        <v>176</v>
      </c>
      <c r="C331" s="66">
        <v>16.148</v>
      </c>
      <c r="D331" s="67">
        <v>2842.0479999999998</v>
      </c>
      <c r="E331" s="66" t="s">
        <v>9</v>
      </c>
    </row>
    <row r="332" spans="1:5">
      <c r="A332" s="66">
        <v>45068.694861111115</v>
      </c>
      <c r="B332" s="66">
        <v>166</v>
      </c>
      <c r="C332" s="66">
        <v>16.148</v>
      </c>
      <c r="D332" s="67">
        <v>2680.5679999999998</v>
      </c>
      <c r="E332" s="66" t="s">
        <v>9</v>
      </c>
    </row>
    <row r="333" spans="1:5">
      <c r="A333" s="66">
        <v>45068.694907407407</v>
      </c>
      <c r="B333" s="66">
        <v>409</v>
      </c>
      <c r="C333" s="66">
        <v>16.14</v>
      </c>
      <c r="D333" s="67">
        <v>6601.26</v>
      </c>
      <c r="E333" s="66" t="s">
        <v>9</v>
      </c>
    </row>
    <row r="334" spans="1:5">
      <c r="A334" s="66">
        <v>45068.697951388887</v>
      </c>
      <c r="B334" s="66">
        <v>321</v>
      </c>
      <c r="C334" s="66">
        <v>16.12</v>
      </c>
      <c r="D334" s="67">
        <v>5174.5200000000004</v>
      </c>
      <c r="E334" s="66" t="s">
        <v>9</v>
      </c>
    </row>
    <row r="335" spans="1:5">
      <c r="A335" s="66">
        <v>45068.697962962964</v>
      </c>
      <c r="B335" s="66">
        <v>322</v>
      </c>
      <c r="C335" s="66">
        <v>16.117999999999999</v>
      </c>
      <c r="D335" s="67">
        <v>5189.9959999999992</v>
      </c>
      <c r="E335" s="66" t="s">
        <v>9</v>
      </c>
    </row>
    <row r="336" spans="1:5">
      <c r="A336" s="66">
        <v>45068.698379629626</v>
      </c>
      <c r="B336" s="66">
        <v>320</v>
      </c>
      <c r="C336" s="66">
        <v>16.116</v>
      </c>
      <c r="D336" s="67">
        <v>5157.12</v>
      </c>
      <c r="E336" s="66" t="s">
        <v>9</v>
      </c>
    </row>
    <row r="337" spans="1:5">
      <c r="A337" s="66">
        <v>45068.699178240742</v>
      </c>
      <c r="B337" s="66">
        <v>329</v>
      </c>
      <c r="C337" s="66">
        <v>16.126000000000001</v>
      </c>
      <c r="D337" s="67">
        <v>5305.4540000000006</v>
      </c>
      <c r="E337" s="66" t="s">
        <v>9</v>
      </c>
    </row>
    <row r="338" spans="1:5">
      <c r="A338" s="66">
        <v>45068.699178240742</v>
      </c>
      <c r="B338" s="66">
        <v>478</v>
      </c>
      <c r="C338" s="66">
        <v>16.126000000000001</v>
      </c>
      <c r="D338" s="67">
        <v>7708.228000000001</v>
      </c>
      <c r="E338" s="66" t="s">
        <v>9</v>
      </c>
    </row>
    <row r="339" spans="1:5">
      <c r="A339" s="66">
        <v>45068.702175925922</v>
      </c>
      <c r="B339" s="66">
        <v>251</v>
      </c>
      <c r="C339" s="66">
        <v>16.079999999999998</v>
      </c>
      <c r="D339" s="67">
        <v>4036.0799999999995</v>
      </c>
      <c r="E339" s="66" t="s">
        <v>9</v>
      </c>
    </row>
    <row r="340" spans="1:5">
      <c r="A340" s="66">
        <v>45068.702175925922</v>
      </c>
      <c r="B340" s="66">
        <v>209</v>
      </c>
      <c r="C340" s="66">
        <v>16.079999999999998</v>
      </c>
      <c r="D340" s="67">
        <v>3360.72</v>
      </c>
      <c r="E340" s="66" t="s">
        <v>9</v>
      </c>
    </row>
    <row r="341" spans="1:5">
      <c r="A341" s="66">
        <v>45068.703032407408</v>
      </c>
      <c r="B341" s="66">
        <v>112</v>
      </c>
      <c r="C341" s="66">
        <v>16.09</v>
      </c>
      <c r="D341" s="67">
        <v>1802.08</v>
      </c>
      <c r="E341" s="66" t="s">
        <v>9</v>
      </c>
    </row>
    <row r="342" spans="1:5">
      <c r="A342" s="66">
        <v>45068.703425925924</v>
      </c>
      <c r="B342" s="66">
        <v>435</v>
      </c>
      <c r="C342" s="66">
        <v>16.09</v>
      </c>
      <c r="D342" s="67">
        <v>6999.15</v>
      </c>
      <c r="E342" s="66" t="s">
        <v>9</v>
      </c>
    </row>
    <row r="343" spans="1:5">
      <c r="A343" s="66">
        <v>45068.703703703701</v>
      </c>
      <c r="B343" s="66">
        <v>527</v>
      </c>
      <c r="C343" s="66">
        <v>16.085999999999999</v>
      </c>
      <c r="D343" s="67">
        <v>8477.3220000000001</v>
      </c>
      <c r="E343" s="66" t="s">
        <v>9</v>
      </c>
    </row>
    <row r="344" spans="1:5">
      <c r="A344" s="66">
        <v>45068.703703703701</v>
      </c>
      <c r="B344" s="66">
        <v>101</v>
      </c>
      <c r="C344" s="66">
        <v>16.09</v>
      </c>
      <c r="D344" s="67">
        <v>1625.09</v>
      </c>
      <c r="E344" s="66" t="s">
        <v>9</v>
      </c>
    </row>
    <row r="345" spans="1:5">
      <c r="A345" s="66">
        <v>45068.703703703701</v>
      </c>
      <c r="B345" s="66">
        <v>400</v>
      </c>
      <c r="C345" s="66">
        <v>16.09</v>
      </c>
      <c r="D345" s="67">
        <v>6436</v>
      </c>
      <c r="E345" s="66" t="s">
        <v>9</v>
      </c>
    </row>
    <row r="346" spans="1:5">
      <c r="A346" s="66">
        <v>45068.705335648148</v>
      </c>
      <c r="B346" s="66">
        <v>223</v>
      </c>
      <c r="C346" s="66">
        <v>16.079999999999998</v>
      </c>
      <c r="D346" s="67">
        <v>3585.8399999999997</v>
      </c>
      <c r="E346" s="66" t="s">
        <v>9</v>
      </c>
    </row>
    <row r="347" spans="1:5">
      <c r="A347" s="66">
        <v>45068.705335648148</v>
      </c>
      <c r="B347" s="66">
        <v>257</v>
      </c>
      <c r="C347" s="66">
        <v>16.079999999999998</v>
      </c>
      <c r="D347" s="67">
        <v>4132.5599999999995</v>
      </c>
      <c r="E347" s="66" t="s">
        <v>9</v>
      </c>
    </row>
    <row r="348" spans="1:5">
      <c r="A348" s="66">
        <v>45068.706377314818</v>
      </c>
      <c r="B348" s="66">
        <v>62</v>
      </c>
      <c r="C348" s="66">
        <v>16.071999999999999</v>
      </c>
      <c r="D348" s="67">
        <v>996.46399999999994</v>
      </c>
      <c r="E348" s="66" t="s">
        <v>9</v>
      </c>
    </row>
    <row r="349" spans="1:5">
      <c r="A349" s="66">
        <v>45068.706377314818</v>
      </c>
      <c r="B349" s="66">
        <v>373</v>
      </c>
      <c r="C349" s="66">
        <v>16.071999999999999</v>
      </c>
      <c r="D349" s="67">
        <v>5994.8559999999998</v>
      </c>
      <c r="E349" s="66" t="s">
        <v>9</v>
      </c>
    </row>
    <row r="350" spans="1:5">
      <c r="A350" s="66">
        <v>45068.706377314818</v>
      </c>
      <c r="B350" s="66">
        <v>38</v>
      </c>
      <c r="C350" s="66">
        <v>16.071999999999999</v>
      </c>
      <c r="D350" s="67">
        <v>610.73599999999999</v>
      </c>
      <c r="E350" s="66" t="s">
        <v>9</v>
      </c>
    </row>
    <row r="351" spans="1:5">
      <c r="A351" s="66">
        <v>45068.706377314818</v>
      </c>
      <c r="B351" s="66">
        <v>451</v>
      </c>
      <c r="C351" s="66">
        <v>16.074000000000002</v>
      </c>
      <c r="D351" s="67">
        <v>7249.3740000000007</v>
      </c>
      <c r="E351" s="66" t="s">
        <v>9</v>
      </c>
    </row>
    <row r="352" spans="1:5">
      <c r="A352" s="66">
        <v>45068.707395833335</v>
      </c>
      <c r="B352" s="66">
        <v>377</v>
      </c>
      <c r="C352" s="66">
        <v>16.106000000000002</v>
      </c>
      <c r="D352" s="67">
        <v>6071.9620000000004</v>
      </c>
      <c r="E352" s="66" t="s">
        <v>9</v>
      </c>
    </row>
    <row r="353" spans="1:5">
      <c r="A353" s="66">
        <v>45068.707569444443</v>
      </c>
      <c r="B353" s="66">
        <v>338</v>
      </c>
      <c r="C353" s="66">
        <v>16.11</v>
      </c>
      <c r="D353" s="67">
        <v>5445.1799999999994</v>
      </c>
      <c r="E353" s="66" t="s">
        <v>9</v>
      </c>
    </row>
    <row r="354" spans="1:5">
      <c r="A354" s="66">
        <v>45068.70758101852</v>
      </c>
      <c r="B354" s="66">
        <v>534</v>
      </c>
      <c r="C354" s="66">
        <v>16.108000000000001</v>
      </c>
      <c r="D354" s="67">
        <v>8601.6720000000005</v>
      </c>
      <c r="E354" s="66" t="s">
        <v>9</v>
      </c>
    </row>
    <row r="355" spans="1:5">
      <c r="A355" s="66">
        <v>45068.70758101852</v>
      </c>
      <c r="B355" s="66">
        <v>553</v>
      </c>
      <c r="C355" s="66">
        <v>16.11</v>
      </c>
      <c r="D355" s="67">
        <v>8908.83</v>
      </c>
      <c r="E355" s="66" t="s">
        <v>9</v>
      </c>
    </row>
    <row r="356" spans="1:5">
      <c r="A356" s="66">
        <v>45068.70758101852</v>
      </c>
      <c r="B356" s="66">
        <v>165</v>
      </c>
      <c r="C356" s="66">
        <v>16.11</v>
      </c>
      <c r="D356" s="67">
        <v>2658.15</v>
      </c>
      <c r="E356" s="66" t="s">
        <v>9</v>
      </c>
    </row>
    <row r="357" spans="1:5">
      <c r="A357" s="66">
        <v>45068.708738425928</v>
      </c>
      <c r="B357" s="66">
        <v>458</v>
      </c>
      <c r="C357" s="66">
        <v>16.082000000000001</v>
      </c>
      <c r="D357" s="67">
        <v>7365.5560000000005</v>
      </c>
      <c r="E357" s="66" t="s">
        <v>9</v>
      </c>
    </row>
    <row r="358" spans="1:5">
      <c r="A358" s="66">
        <v>45068.70925925926</v>
      </c>
      <c r="B358" s="66">
        <v>758</v>
      </c>
      <c r="C358" s="66">
        <v>16.056000000000001</v>
      </c>
      <c r="D358" s="67">
        <v>12170.448</v>
      </c>
      <c r="E358" s="66" t="s">
        <v>9</v>
      </c>
    </row>
    <row r="359" spans="1:5">
      <c r="A359" s="66">
        <v>45068.70952546296</v>
      </c>
      <c r="B359" s="66">
        <v>458</v>
      </c>
      <c r="C359" s="66">
        <v>16.044</v>
      </c>
      <c r="D359" s="67">
        <v>7348.152</v>
      </c>
      <c r="E359" s="66" t="s">
        <v>9</v>
      </c>
    </row>
    <row r="360" spans="1:5">
      <c r="A360" s="66">
        <v>45068.70952546296</v>
      </c>
      <c r="B360" s="66">
        <v>1</v>
      </c>
      <c r="C360" s="66">
        <v>16.044</v>
      </c>
      <c r="D360" s="67">
        <v>16.044</v>
      </c>
      <c r="E360" s="66" t="s">
        <v>9</v>
      </c>
    </row>
    <row r="361" spans="1:5">
      <c r="A361" s="66">
        <v>45068.710324074076</v>
      </c>
      <c r="B361" s="66">
        <v>357</v>
      </c>
      <c r="C361" s="66">
        <v>16.059999999999999</v>
      </c>
      <c r="D361" s="67">
        <v>5733.4199999999992</v>
      </c>
      <c r="E361" s="66" t="s">
        <v>9</v>
      </c>
    </row>
    <row r="362" spans="1:5">
      <c r="A362" s="66">
        <v>45068.712152777778</v>
      </c>
      <c r="B362" s="66">
        <v>656</v>
      </c>
      <c r="C362" s="66">
        <v>16.077999999999999</v>
      </c>
      <c r="D362" s="67">
        <v>10547.168</v>
      </c>
      <c r="E362" s="66" t="s">
        <v>9</v>
      </c>
    </row>
    <row r="363" spans="1:5">
      <c r="A363" s="66">
        <v>45068.712152777778</v>
      </c>
      <c r="B363" s="66">
        <v>329</v>
      </c>
      <c r="C363" s="66">
        <v>16.077999999999999</v>
      </c>
      <c r="D363" s="67">
        <v>5289.6619999999994</v>
      </c>
      <c r="E363" s="66" t="s">
        <v>9</v>
      </c>
    </row>
    <row r="364" spans="1:5">
      <c r="A364" s="66">
        <v>45068.713275462964</v>
      </c>
      <c r="B364" s="66">
        <v>308</v>
      </c>
      <c r="C364" s="66">
        <v>16.076000000000001</v>
      </c>
      <c r="D364" s="67">
        <v>4951.4080000000004</v>
      </c>
      <c r="E364" s="66" t="s">
        <v>9</v>
      </c>
    </row>
    <row r="365" spans="1:5">
      <c r="A365" s="66">
        <v>45068.713275462964</v>
      </c>
      <c r="B365" s="66">
        <v>237</v>
      </c>
      <c r="C365" s="66">
        <v>16.076000000000001</v>
      </c>
      <c r="D365" s="67">
        <v>3810.0120000000002</v>
      </c>
      <c r="E365" s="66" t="s">
        <v>9</v>
      </c>
    </row>
    <row r="366" spans="1:5">
      <c r="A366" s="66">
        <v>45068.714930555558</v>
      </c>
      <c r="B366" s="66">
        <v>485</v>
      </c>
      <c r="C366" s="66">
        <v>16.058</v>
      </c>
      <c r="D366" s="67">
        <v>7788.13</v>
      </c>
      <c r="E366" s="66" t="s">
        <v>9</v>
      </c>
    </row>
    <row r="367" spans="1:5">
      <c r="A367" s="66">
        <v>45068.714930555558</v>
      </c>
      <c r="B367" s="66">
        <v>483</v>
      </c>
      <c r="C367" s="66">
        <v>16.058</v>
      </c>
      <c r="D367" s="67">
        <v>7756.0140000000001</v>
      </c>
      <c r="E367" s="66" t="s">
        <v>9</v>
      </c>
    </row>
    <row r="368" spans="1:5">
      <c r="A368" s="66">
        <v>45068.714930555558</v>
      </c>
      <c r="B368" s="66">
        <v>7</v>
      </c>
      <c r="C368" s="66">
        <v>16.058</v>
      </c>
      <c r="D368" s="67">
        <v>112.40600000000001</v>
      </c>
      <c r="E368" s="66" t="s">
        <v>9</v>
      </c>
    </row>
    <row r="369" spans="1:5">
      <c r="A369" s="66">
        <v>45068.714930555558</v>
      </c>
      <c r="B369" s="66">
        <v>421</v>
      </c>
      <c r="C369" s="66">
        <v>16.058</v>
      </c>
      <c r="D369" s="67">
        <v>6760.4179999999997</v>
      </c>
      <c r="E369" s="66" t="s">
        <v>9</v>
      </c>
    </row>
    <row r="370" spans="1:5">
      <c r="A370" s="66">
        <v>45068.716122685182</v>
      </c>
      <c r="B370" s="66">
        <v>292</v>
      </c>
      <c r="C370" s="66">
        <v>16.021999999999998</v>
      </c>
      <c r="D370" s="67">
        <v>4678.424</v>
      </c>
      <c r="E370" s="66" t="s">
        <v>9</v>
      </c>
    </row>
    <row r="371" spans="1:5">
      <c r="A371" s="66">
        <v>45068.716122685182</v>
      </c>
      <c r="B371" s="66">
        <v>226</v>
      </c>
      <c r="C371" s="66">
        <v>16.021999999999998</v>
      </c>
      <c r="D371" s="67">
        <v>3620.9719999999998</v>
      </c>
      <c r="E371" s="66" t="s">
        <v>9</v>
      </c>
    </row>
    <row r="372" spans="1:5">
      <c r="A372" s="66">
        <v>45068.716122685182</v>
      </c>
      <c r="B372" s="66">
        <v>318</v>
      </c>
      <c r="C372" s="66">
        <v>16.021999999999998</v>
      </c>
      <c r="D372" s="67">
        <v>5094.9959999999992</v>
      </c>
      <c r="E372" s="66" t="s">
        <v>9</v>
      </c>
    </row>
    <row r="373" spans="1:5">
      <c r="A373" s="66">
        <v>45068.716458333336</v>
      </c>
      <c r="B373" s="66">
        <v>9</v>
      </c>
      <c r="C373" s="66">
        <v>16</v>
      </c>
      <c r="D373" s="67">
        <v>144</v>
      </c>
      <c r="E373" s="66" t="s">
        <v>9</v>
      </c>
    </row>
    <row r="374" spans="1:5">
      <c r="A374" s="66">
        <v>45068.716458333336</v>
      </c>
      <c r="B374" s="66">
        <v>38</v>
      </c>
      <c r="C374" s="66">
        <v>16</v>
      </c>
      <c r="D374" s="67">
        <v>608</v>
      </c>
      <c r="E374" s="66" t="s">
        <v>9</v>
      </c>
    </row>
    <row r="375" spans="1:5">
      <c r="A375" s="66">
        <v>45068.716458333336</v>
      </c>
      <c r="B375" s="66">
        <v>56</v>
      </c>
      <c r="C375" s="66">
        <v>16</v>
      </c>
      <c r="D375" s="67">
        <v>896</v>
      </c>
      <c r="E375" s="66" t="s">
        <v>9</v>
      </c>
    </row>
    <row r="376" spans="1:5">
      <c r="A376" s="66">
        <v>45068.716458333336</v>
      </c>
      <c r="B376" s="66">
        <v>230</v>
      </c>
      <c r="C376" s="66">
        <v>16</v>
      </c>
      <c r="D376" s="67">
        <v>3680</v>
      </c>
      <c r="E376" s="66" t="s">
        <v>9</v>
      </c>
    </row>
    <row r="377" spans="1:5">
      <c r="A377" s="66">
        <v>45068.718252314815</v>
      </c>
      <c r="B377" s="66">
        <v>360</v>
      </c>
      <c r="C377" s="66">
        <v>16.027999999999999</v>
      </c>
      <c r="D377" s="67">
        <v>5770.08</v>
      </c>
      <c r="E377" s="66" t="s">
        <v>9</v>
      </c>
    </row>
    <row r="378" spans="1:5">
      <c r="A378" s="66">
        <v>45068.718252314815</v>
      </c>
      <c r="B378" s="66">
        <v>406</v>
      </c>
      <c r="C378" s="66">
        <v>16.027999999999999</v>
      </c>
      <c r="D378" s="67">
        <v>6507.3679999999995</v>
      </c>
      <c r="E378" s="66" t="s">
        <v>9</v>
      </c>
    </row>
    <row r="379" spans="1:5">
      <c r="A379" s="66">
        <v>45068.718252314815</v>
      </c>
      <c r="B379" s="66">
        <v>419</v>
      </c>
      <c r="C379" s="66">
        <v>16.03</v>
      </c>
      <c r="D379" s="67">
        <v>6716.5700000000006</v>
      </c>
      <c r="E379" s="66" t="s">
        <v>9</v>
      </c>
    </row>
    <row r="380" spans="1:5">
      <c r="A380" s="66">
        <v>45068.71875</v>
      </c>
      <c r="B380" s="66">
        <v>280</v>
      </c>
      <c r="C380" s="66">
        <v>16.010000000000002</v>
      </c>
      <c r="D380" s="67">
        <v>4482.8</v>
      </c>
      <c r="E380" s="66" t="s">
        <v>9</v>
      </c>
    </row>
    <row r="381" spans="1:5">
      <c r="A381" s="66">
        <v>45068.719837962963</v>
      </c>
      <c r="B381" s="66">
        <v>324</v>
      </c>
      <c r="C381" s="66">
        <v>15.996</v>
      </c>
      <c r="D381" s="67">
        <v>5182.7039999999997</v>
      </c>
      <c r="E381" s="66" t="s">
        <v>9</v>
      </c>
    </row>
    <row r="382" spans="1:5">
      <c r="A382" s="66">
        <v>45068.720775462964</v>
      </c>
      <c r="B382" s="66">
        <v>202</v>
      </c>
      <c r="C382" s="66">
        <v>16.004000000000001</v>
      </c>
      <c r="D382" s="67">
        <v>3232.8080000000004</v>
      </c>
      <c r="E382" s="66" t="s">
        <v>9</v>
      </c>
    </row>
    <row r="383" spans="1:5">
      <c r="A383" s="66">
        <v>45068.720775462964</v>
      </c>
      <c r="B383" s="66">
        <v>335</v>
      </c>
      <c r="C383" s="66">
        <v>16.007999999999999</v>
      </c>
      <c r="D383" s="67">
        <v>5362.6799999999994</v>
      </c>
      <c r="E383" s="66" t="s">
        <v>9</v>
      </c>
    </row>
    <row r="384" spans="1:5">
      <c r="A384" s="66">
        <v>45068.720775462964</v>
      </c>
      <c r="B384" s="66">
        <v>565</v>
      </c>
      <c r="C384" s="66">
        <v>16.007999999999999</v>
      </c>
      <c r="D384" s="67">
        <v>9044.5199999999986</v>
      </c>
      <c r="E384" s="66" t="s">
        <v>9</v>
      </c>
    </row>
    <row r="385" spans="1:5">
      <c r="A385" s="66">
        <v>45068.720775462964</v>
      </c>
      <c r="B385" s="66">
        <v>900</v>
      </c>
      <c r="C385" s="66">
        <v>16.007999999999999</v>
      </c>
      <c r="D385" s="67">
        <v>14407.199999999999</v>
      </c>
      <c r="E385" s="66" t="s">
        <v>9</v>
      </c>
    </row>
    <row r="386" spans="1:5">
      <c r="A386" s="66">
        <v>45068.720775462964</v>
      </c>
      <c r="B386" s="66">
        <v>100</v>
      </c>
      <c r="C386" s="66">
        <v>16.007999999999999</v>
      </c>
      <c r="D386" s="67">
        <v>1600.8</v>
      </c>
      <c r="E386" s="66" t="s">
        <v>9</v>
      </c>
    </row>
    <row r="387" spans="1:5">
      <c r="A387" s="66">
        <v>45068.720775462964</v>
      </c>
      <c r="B387" s="66">
        <v>100</v>
      </c>
      <c r="C387" s="66">
        <v>16.007999999999999</v>
      </c>
      <c r="D387" s="67">
        <v>1600.8</v>
      </c>
      <c r="E387" s="66" t="s">
        <v>9</v>
      </c>
    </row>
    <row r="388" spans="1:5">
      <c r="A388" s="66">
        <v>45068.720775462964</v>
      </c>
      <c r="B388" s="66">
        <v>484</v>
      </c>
      <c r="C388" s="66">
        <v>16.007999999999999</v>
      </c>
      <c r="D388" s="67">
        <v>7747.8719999999994</v>
      </c>
      <c r="E388" s="66" t="s">
        <v>9</v>
      </c>
    </row>
    <row r="389" spans="1:5">
      <c r="A389" s="66">
        <v>45068.720775462964</v>
      </c>
      <c r="B389" s="66">
        <v>100</v>
      </c>
      <c r="C389" s="66">
        <v>16.007999999999999</v>
      </c>
      <c r="D389" s="67">
        <v>1600.8</v>
      </c>
      <c r="E389" s="66" t="s">
        <v>9</v>
      </c>
    </row>
    <row r="390" spans="1:5">
      <c r="A390" s="66">
        <v>45068.720775462964</v>
      </c>
      <c r="B390" s="66">
        <v>316</v>
      </c>
      <c r="C390" s="66">
        <v>16.007999999999999</v>
      </c>
      <c r="D390" s="67">
        <v>5058.5279999999993</v>
      </c>
      <c r="E390" s="66" t="s">
        <v>9</v>
      </c>
    </row>
    <row r="391" spans="1:5">
      <c r="A391" s="66">
        <v>45068.720775462964</v>
      </c>
      <c r="B391" s="66">
        <v>100</v>
      </c>
      <c r="C391" s="66">
        <v>16.007999999999999</v>
      </c>
      <c r="D391" s="67">
        <v>1600.8</v>
      </c>
      <c r="E391" s="66" t="s">
        <v>9</v>
      </c>
    </row>
    <row r="392" spans="1:5">
      <c r="A392" s="66">
        <v>45068.720856481479</v>
      </c>
      <c r="B392" s="66">
        <v>258</v>
      </c>
      <c r="C392" s="66">
        <v>16.001999999999999</v>
      </c>
      <c r="D392" s="67">
        <v>4128.5159999999996</v>
      </c>
      <c r="E392" s="66" t="s">
        <v>9</v>
      </c>
    </row>
    <row r="393" spans="1:5">
      <c r="A393" s="66">
        <v>45068.720868055556</v>
      </c>
      <c r="B393" s="66">
        <v>58</v>
      </c>
      <c r="C393" s="66">
        <v>16.001999999999999</v>
      </c>
      <c r="D393" s="67">
        <v>928.11599999999999</v>
      </c>
      <c r="E393" s="66" t="s">
        <v>9</v>
      </c>
    </row>
    <row r="394" spans="1:5">
      <c r="A394" s="66">
        <v>45068.721990740742</v>
      </c>
      <c r="B394" s="66">
        <v>353</v>
      </c>
      <c r="C394" s="66">
        <v>15.986000000000001</v>
      </c>
      <c r="D394" s="67">
        <v>5643.058</v>
      </c>
      <c r="E394" s="66" t="s">
        <v>9</v>
      </c>
    </row>
    <row r="395" spans="1:5">
      <c r="A395" s="66">
        <v>45068.723553240743</v>
      </c>
      <c r="B395" s="66">
        <v>836</v>
      </c>
      <c r="C395" s="66">
        <v>15.986000000000001</v>
      </c>
      <c r="D395" s="67">
        <v>13364.296</v>
      </c>
      <c r="E395" s="66" t="s">
        <v>9</v>
      </c>
    </row>
    <row r="396" spans="1:5">
      <c r="A396" s="66">
        <v>45068.723553240743</v>
      </c>
      <c r="B396" s="66">
        <v>327</v>
      </c>
      <c r="C396" s="66">
        <v>15.986000000000001</v>
      </c>
      <c r="D396" s="67">
        <v>5227.4220000000005</v>
      </c>
      <c r="E396" s="66" t="s">
        <v>9</v>
      </c>
    </row>
    <row r="397" spans="1:5">
      <c r="A397" s="66">
        <v>45068.723553240743</v>
      </c>
      <c r="B397" s="66">
        <v>253</v>
      </c>
      <c r="C397" s="66">
        <v>15.986000000000001</v>
      </c>
      <c r="D397" s="67">
        <v>4044.4580000000001</v>
      </c>
      <c r="E397" s="66" t="s">
        <v>9</v>
      </c>
    </row>
    <row r="398" spans="1:5">
      <c r="A398" s="66">
        <v>45068.723553240743</v>
      </c>
      <c r="B398" s="66">
        <v>307</v>
      </c>
      <c r="C398" s="66">
        <v>15.986000000000001</v>
      </c>
      <c r="D398" s="67">
        <v>4907.7020000000002</v>
      </c>
      <c r="E398" s="66" t="s">
        <v>9</v>
      </c>
    </row>
    <row r="399" spans="1:5">
      <c r="A399" s="66">
        <v>45068.723553240743</v>
      </c>
      <c r="B399" s="66">
        <v>359</v>
      </c>
      <c r="C399" s="66">
        <v>15.986000000000001</v>
      </c>
      <c r="D399" s="67">
        <v>5738.9740000000002</v>
      </c>
      <c r="E399" s="66" t="s">
        <v>9</v>
      </c>
    </row>
    <row r="400" spans="1:5">
      <c r="A400" s="66">
        <v>45068.723553240743</v>
      </c>
      <c r="B400" s="66">
        <v>358</v>
      </c>
      <c r="C400" s="66">
        <v>15.986000000000001</v>
      </c>
      <c r="D400" s="67">
        <v>5722.9880000000003</v>
      </c>
      <c r="E400" s="66" t="s">
        <v>9</v>
      </c>
    </row>
    <row r="401" spans="1:5">
      <c r="A401" s="66">
        <v>45068.723553240743</v>
      </c>
      <c r="B401" s="66">
        <v>327</v>
      </c>
      <c r="C401" s="66">
        <v>15.986000000000001</v>
      </c>
      <c r="D401" s="67">
        <v>5227.4220000000005</v>
      </c>
      <c r="E401" s="66" t="s">
        <v>9</v>
      </c>
    </row>
    <row r="402" spans="1:5">
      <c r="A402" s="66">
        <v>45068.723553240743</v>
      </c>
      <c r="B402" s="66">
        <v>307</v>
      </c>
      <c r="C402" s="66">
        <v>15.984</v>
      </c>
      <c r="D402" s="67">
        <v>4907.0879999999997</v>
      </c>
      <c r="E402" s="66" t="s">
        <v>9</v>
      </c>
    </row>
    <row r="403" spans="1:5">
      <c r="A403" s="66">
        <v>45068.723553240743</v>
      </c>
      <c r="B403" s="66">
        <v>358</v>
      </c>
      <c r="C403" s="66">
        <v>15.984</v>
      </c>
      <c r="D403" s="67">
        <v>5722.2719999999999</v>
      </c>
      <c r="E403" s="66" t="s">
        <v>9</v>
      </c>
    </row>
    <row r="404" spans="1:5">
      <c r="A404" s="66">
        <v>45068.723553240743</v>
      </c>
      <c r="B404" s="66">
        <v>359</v>
      </c>
      <c r="C404" s="66">
        <v>15.984</v>
      </c>
      <c r="D404" s="67">
        <v>5738.2560000000003</v>
      </c>
      <c r="E404" s="66" t="s">
        <v>9</v>
      </c>
    </row>
    <row r="405" spans="1:5">
      <c r="A405" s="66">
        <v>45068.723553240743</v>
      </c>
      <c r="B405" s="66">
        <v>350</v>
      </c>
      <c r="C405" s="66">
        <v>15.984</v>
      </c>
      <c r="D405" s="67">
        <v>5594.4</v>
      </c>
      <c r="E405" s="66" t="s">
        <v>9</v>
      </c>
    </row>
    <row r="406" spans="1:5">
      <c r="A406" s="66">
        <v>45068.723553240743</v>
      </c>
      <c r="B406" s="66">
        <v>400</v>
      </c>
      <c r="C406" s="66">
        <v>15.984</v>
      </c>
      <c r="D406" s="67">
        <v>6393.6</v>
      </c>
      <c r="E406" s="66" t="s">
        <v>9</v>
      </c>
    </row>
    <row r="407" spans="1:5">
      <c r="A407" s="66">
        <v>45068.723553240743</v>
      </c>
      <c r="B407" s="66">
        <v>100</v>
      </c>
      <c r="C407" s="66">
        <v>15.981999999999999</v>
      </c>
      <c r="D407" s="67">
        <v>1598.1999999999998</v>
      </c>
      <c r="E407" s="66" t="s">
        <v>9</v>
      </c>
    </row>
    <row r="408" spans="1:5">
      <c r="A408" s="66">
        <v>45068.723553240743</v>
      </c>
      <c r="B408" s="66">
        <v>359</v>
      </c>
      <c r="C408" s="66">
        <v>15.981999999999999</v>
      </c>
      <c r="D408" s="67">
        <v>5737.5379999999996</v>
      </c>
      <c r="E408" s="66" t="s">
        <v>9</v>
      </c>
    </row>
    <row r="409" spans="1:5">
      <c r="A409" s="66">
        <v>45068.723692129628</v>
      </c>
      <c r="B409" s="66">
        <v>1296</v>
      </c>
      <c r="C409" s="66">
        <v>15.978</v>
      </c>
      <c r="D409" s="67">
        <v>20707.488000000001</v>
      </c>
      <c r="E409" s="66" t="s">
        <v>9</v>
      </c>
    </row>
    <row r="410" spans="1:5">
      <c r="A410" s="66">
        <v>45068.723692129628</v>
      </c>
      <c r="B410" s="66">
        <v>359</v>
      </c>
      <c r="C410" s="66">
        <v>15.978</v>
      </c>
      <c r="D410" s="67">
        <v>5736.1019999999999</v>
      </c>
      <c r="E410" s="66" t="s">
        <v>9</v>
      </c>
    </row>
    <row r="411" spans="1:5">
      <c r="A411" s="66">
        <v>45068.723692129628</v>
      </c>
      <c r="B411" s="66">
        <v>307</v>
      </c>
      <c r="C411" s="66">
        <v>15.978</v>
      </c>
      <c r="D411" s="67">
        <v>4905.2460000000001</v>
      </c>
      <c r="E411" s="66" t="s">
        <v>9</v>
      </c>
    </row>
    <row r="412" spans="1:5">
      <c r="A412" s="66">
        <v>45068.723692129628</v>
      </c>
      <c r="B412" s="66">
        <v>126</v>
      </c>
      <c r="C412" s="66">
        <v>15.978</v>
      </c>
      <c r="D412" s="67">
        <v>2013.2280000000001</v>
      </c>
      <c r="E412" s="66" t="s">
        <v>9</v>
      </c>
    </row>
    <row r="413" spans="1:5">
      <c r="A413" s="66">
        <v>45068.723692129628</v>
      </c>
      <c r="B413" s="66">
        <v>358</v>
      </c>
      <c r="C413" s="66">
        <v>15.978</v>
      </c>
      <c r="D413" s="67">
        <v>5720.1239999999998</v>
      </c>
      <c r="E413" s="66" t="s">
        <v>9</v>
      </c>
    </row>
    <row r="414" spans="1:5">
      <c r="A414" s="66">
        <v>45068.723692129628</v>
      </c>
      <c r="B414" s="66">
        <v>96</v>
      </c>
      <c r="C414" s="66">
        <v>15.978</v>
      </c>
      <c r="D414" s="67">
        <v>1533.8879999999999</v>
      </c>
      <c r="E414" s="66" t="s">
        <v>9</v>
      </c>
    </row>
    <row r="415" spans="1:5">
      <c r="A415" s="66">
        <v>45068.723692129628</v>
      </c>
      <c r="B415" s="66">
        <v>358</v>
      </c>
      <c r="C415" s="66">
        <v>15.976000000000001</v>
      </c>
      <c r="D415" s="67">
        <v>5719.4080000000004</v>
      </c>
      <c r="E415" s="66" t="s">
        <v>9</v>
      </c>
    </row>
    <row r="416" spans="1:5">
      <c r="A416" s="66">
        <v>45068.723692129628</v>
      </c>
      <c r="B416" s="66">
        <v>100</v>
      </c>
      <c r="C416" s="66">
        <v>15.974</v>
      </c>
      <c r="D416" s="67">
        <v>1597.4</v>
      </c>
      <c r="E416" s="66" t="s">
        <v>9</v>
      </c>
    </row>
    <row r="417" spans="1:5">
      <c r="A417" s="66">
        <v>45068.724004629628</v>
      </c>
      <c r="B417" s="66">
        <v>75</v>
      </c>
      <c r="C417" s="66">
        <v>15.978</v>
      </c>
      <c r="D417" s="67">
        <v>1198.3499999999999</v>
      </c>
      <c r="E417" s="66" t="s">
        <v>9</v>
      </c>
    </row>
    <row r="418" spans="1:5">
      <c r="A418" s="66">
        <v>45068.724004629628</v>
      </c>
      <c r="B418" s="66">
        <v>414</v>
      </c>
      <c r="C418" s="66">
        <v>15.978</v>
      </c>
      <c r="D418" s="67">
        <v>6614.8919999999998</v>
      </c>
      <c r="E418" s="66" t="s">
        <v>9</v>
      </c>
    </row>
    <row r="419" spans="1:5">
      <c r="A419" s="66">
        <v>45068.724004629628</v>
      </c>
      <c r="B419" s="66">
        <v>420</v>
      </c>
      <c r="C419" s="66">
        <v>15.978</v>
      </c>
      <c r="D419" s="67">
        <v>6710.76</v>
      </c>
      <c r="E419" s="66" t="s">
        <v>9</v>
      </c>
    </row>
    <row r="420" spans="1:5">
      <c r="A420" s="66">
        <v>45068.724259259259</v>
      </c>
      <c r="B420" s="66">
        <v>388</v>
      </c>
      <c r="C420" s="66">
        <v>15.986000000000001</v>
      </c>
      <c r="D420" s="67">
        <v>6202.5680000000002</v>
      </c>
      <c r="E420" s="66" t="s">
        <v>9</v>
      </c>
    </row>
    <row r="421" spans="1:5">
      <c r="A421" s="66">
        <v>45068.724259259259</v>
      </c>
      <c r="B421" s="66">
        <v>359</v>
      </c>
      <c r="C421" s="66">
        <v>15.986000000000001</v>
      </c>
      <c r="D421" s="67">
        <v>5738.9740000000002</v>
      </c>
      <c r="E421" s="66" t="s">
        <v>9</v>
      </c>
    </row>
    <row r="422" spans="1:5">
      <c r="A422" s="66">
        <v>45068.724259259259</v>
      </c>
      <c r="B422" s="66">
        <v>358</v>
      </c>
      <c r="C422" s="66">
        <v>15.986000000000001</v>
      </c>
      <c r="D422" s="67">
        <v>5722.9880000000003</v>
      </c>
      <c r="E422" s="66" t="s">
        <v>9</v>
      </c>
    </row>
    <row r="423" spans="1:5">
      <c r="A423" s="66">
        <v>45068.724259259259</v>
      </c>
      <c r="B423" s="66">
        <v>306</v>
      </c>
      <c r="C423" s="66">
        <v>15.986000000000001</v>
      </c>
      <c r="D423" s="67">
        <v>4891.7160000000003</v>
      </c>
      <c r="E423" s="66" t="s">
        <v>9</v>
      </c>
    </row>
    <row r="424" spans="1:5">
      <c r="A424" s="66">
        <v>45068.724259259259</v>
      </c>
      <c r="B424" s="66">
        <v>400</v>
      </c>
      <c r="C424" s="66">
        <v>15.986000000000001</v>
      </c>
      <c r="D424" s="67">
        <v>6394.4000000000005</v>
      </c>
      <c r="E424" s="66" t="s">
        <v>9</v>
      </c>
    </row>
    <row r="425" spans="1:5">
      <c r="A425" s="66">
        <v>45068.724259259259</v>
      </c>
      <c r="B425" s="66">
        <v>307</v>
      </c>
      <c r="C425" s="66">
        <v>15.984</v>
      </c>
      <c r="D425" s="67">
        <v>4907.0879999999997</v>
      </c>
      <c r="E425" s="66" t="s">
        <v>9</v>
      </c>
    </row>
    <row r="426" spans="1:5">
      <c r="A426" s="66">
        <v>45068.724259259259</v>
      </c>
      <c r="B426" s="66">
        <v>358</v>
      </c>
      <c r="C426" s="66">
        <v>15.984</v>
      </c>
      <c r="D426" s="67">
        <v>5722.2719999999999</v>
      </c>
      <c r="E426" s="66" t="s">
        <v>9</v>
      </c>
    </row>
    <row r="427" spans="1:5">
      <c r="A427" s="66">
        <v>45068.724293981482</v>
      </c>
      <c r="B427" s="66">
        <v>241</v>
      </c>
      <c r="C427" s="66">
        <v>15.988</v>
      </c>
      <c r="D427" s="67">
        <v>3853.1079999999997</v>
      </c>
      <c r="E427" s="66" t="s">
        <v>9</v>
      </c>
    </row>
    <row r="428" spans="1:5">
      <c r="A428" s="66">
        <v>45068.724293981482</v>
      </c>
      <c r="B428" s="66">
        <v>1</v>
      </c>
      <c r="C428" s="66">
        <v>15.988</v>
      </c>
      <c r="D428" s="67">
        <v>15.988</v>
      </c>
      <c r="E428" s="66" t="s">
        <v>9</v>
      </c>
    </row>
    <row r="429" spans="1:5">
      <c r="A429" s="66">
        <v>45068.724293981482</v>
      </c>
      <c r="B429" s="66">
        <v>641</v>
      </c>
      <c r="C429" s="66">
        <v>15.988</v>
      </c>
      <c r="D429" s="67">
        <v>10248.307999999999</v>
      </c>
      <c r="E429" s="66" t="s">
        <v>9</v>
      </c>
    </row>
    <row r="430" spans="1:5">
      <c r="A430" s="66">
        <v>45068.724293981482</v>
      </c>
      <c r="B430" s="66">
        <v>359</v>
      </c>
      <c r="C430" s="66">
        <v>15.988</v>
      </c>
      <c r="D430" s="67">
        <v>5739.692</v>
      </c>
      <c r="E430" s="66" t="s">
        <v>9</v>
      </c>
    </row>
    <row r="431" spans="1:5">
      <c r="A431" s="66">
        <v>45068.724490740744</v>
      </c>
      <c r="B431" s="66">
        <v>22</v>
      </c>
      <c r="C431" s="66">
        <v>15.997999999999999</v>
      </c>
      <c r="D431" s="67">
        <v>351.95599999999996</v>
      </c>
      <c r="E431" s="66" t="s">
        <v>9</v>
      </c>
    </row>
    <row r="432" spans="1:5">
      <c r="A432" s="66">
        <v>45068.724490740744</v>
      </c>
      <c r="B432" s="66">
        <v>402</v>
      </c>
      <c r="C432" s="66">
        <v>15.997999999999999</v>
      </c>
      <c r="D432" s="67">
        <v>6431.1959999999999</v>
      </c>
      <c r="E432" s="66" t="s">
        <v>9</v>
      </c>
    </row>
    <row r="433" spans="1:5">
      <c r="A433" s="66">
        <v>45068.724490740744</v>
      </c>
      <c r="B433" s="66">
        <v>434</v>
      </c>
      <c r="C433" s="66">
        <v>15.997999999999999</v>
      </c>
      <c r="D433" s="67">
        <v>6943.1319999999996</v>
      </c>
      <c r="E433" s="66" t="s">
        <v>9</v>
      </c>
    </row>
    <row r="434" spans="1:5">
      <c r="A434" s="66">
        <v>45068.724490740744</v>
      </c>
      <c r="B434" s="66">
        <v>100</v>
      </c>
      <c r="C434" s="66">
        <v>15.997999999999999</v>
      </c>
      <c r="D434" s="67">
        <v>1599.8</v>
      </c>
      <c r="E434" s="66" t="s">
        <v>9</v>
      </c>
    </row>
    <row r="435" spans="1:5">
      <c r="A435" s="66">
        <v>45068.724490740744</v>
      </c>
      <c r="B435" s="66">
        <v>324</v>
      </c>
      <c r="C435" s="66">
        <v>15.997999999999999</v>
      </c>
      <c r="D435" s="67">
        <v>5183.3519999999999</v>
      </c>
      <c r="E435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8EB9-3FB5-47E7-996B-927B840C651C}">
  <dimension ref="A1:I193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45065.380752314813</v>
      </c>
      <c r="B5" s="53">
        <v>334</v>
      </c>
      <c r="C5" s="54">
        <v>17.245999999999999</v>
      </c>
      <c r="D5" s="55">
        <v>5760.1639999999998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45065.381122685183</v>
      </c>
      <c r="B6" s="53">
        <v>342</v>
      </c>
      <c r="C6" s="54">
        <v>17.225999999999999</v>
      </c>
      <c r="D6" s="55">
        <v>5891.2919999999995</v>
      </c>
      <c r="E6" s="56" t="s">
        <v>9</v>
      </c>
      <c r="F6" s="44"/>
      <c r="G6" s="60" t="s">
        <v>9</v>
      </c>
      <c r="H6" s="61">
        <f>SUMIF(E:E,$G$6,B:B)</f>
        <v>46000</v>
      </c>
      <c r="I6" s="62">
        <f>SUMIF(E:E,$G$6,D:D)</f>
        <v>792885.9879999999</v>
      </c>
    </row>
    <row r="7" spans="1:9">
      <c r="A7" s="52">
        <v>45065.381122685183</v>
      </c>
      <c r="B7" s="53">
        <v>360</v>
      </c>
      <c r="C7" s="54">
        <v>17.228000000000002</v>
      </c>
      <c r="D7" s="55">
        <v>6202.0800000000008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45065.38490740741</v>
      </c>
      <c r="B8" s="53">
        <v>441</v>
      </c>
      <c r="C8" s="54">
        <v>17.218</v>
      </c>
      <c r="D8" s="55">
        <v>7593.1379999999999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45065.38490740741</v>
      </c>
      <c r="B9" s="53">
        <v>6</v>
      </c>
      <c r="C9" s="54">
        <v>17.222000000000001</v>
      </c>
      <c r="D9" s="55">
        <v>103.33200000000001</v>
      </c>
      <c r="E9" s="56" t="s">
        <v>9</v>
      </c>
      <c r="F9" s="44"/>
      <c r="G9" s="63" t="s">
        <v>8</v>
      </c>
      <c r="H9" s="64">
        <f>ROUND((I9/SUM(H6:H7)),4)</f>
        <v>17.236699999999999</v>
      </c>
      <c r="I9" s="65">
        <f>SUM(I6:I7)</f>
        <v>792885.9879999999</v>
      </c>
    </row>
    <row r="10" spans="1:9">
      <c r="A10" s="52">
        <v>45065.38490740741</v>
      </c>
      <c r="B10" s="53">
        <v>394</v>
      </c>
      <c r="C10" s="54">
        <v>17.222000000000001</v>
      </c>
      <c r="D10" s="55">
        <v>6785.4680000000008</v>
      </c>
      <c r="E10" s="56" t="s">
        <v>9</v>
      </c>
      <c r="F10" s="44"/>
      <c r="I10" s="38"/>
    </row>
    <row r="11" spans="1:9">
      <c r="A11" s="52">
        <v>45065.388969907406</v>
      </c>
      <c r="B11" s="53">
        <v>386</v>
      </c>
      <c r="C11" s="54">
        <v>17.3</v>
      </c>
      <c r="D11" s="55">
        <v>6677.8</v>
      </c>
      <c r="E11" s="56" t="s">
        <v>9</v>
      </c>
      <c r="F11" s="18"/>
      <c r="I11" s="46"/>
    </row>
    <row r="12" spans="1:9">
      <c r="A12" s="52">
        <v>45065.388969907406</v>
      </c>
      <c r="B12" s="53">
        <v>346</v>
      </c>
      <c r="C12" s="54">
        <v>17.302</v>
      </c>
      <c r="D12" s="55">
        <v>5986.4920000000002</v>
      </c>
      <c r="E12" s="56" t="s">
        <v>9</v>
      </c>
      <c r="F12" s="18"/>
      <c r="I12" s="46"/>
    </row>
    <row r="13" spans="1:9">
      <c r="A13" s="52">
        <v>45065.392280092594</v>
      </c>
      <c r="B13" s="53">
        <v>334</v>
      </c>
      <c r="C13" s="54">
        <v>17.262</v>
      </c>
      <c r="D13" s="55">
        <v>5765.5079999999998</v>
      </c>
      <c r="E13" s="56" t="s">
        <v>9</v>
      </c>
      <c r="F13" s="18"/>
      <c r="I13" s="38"/>
    </row>
    <row r="14" spans="1:9">
      <c r="A14" s="52">
        <v>45065.393796296295</v>
      </c>
      <c r="B14" s="53">
        <v>335</v>
      </c>
      <c r="C14" s="54">
        <v>17.276</v>
      </c>
      <c r="D14" s="55">
        <v>5787.46</v>
      </c>
      <c r="E14" s="56" t="s">
        <v>9</v>
      </c>
      <c r="F14" s="18"/>
      <c r="I14" s="47"/>
    </row>
    <row r="15" spans="1:9" ht="14.25" customHeight="1">
      <c r="A15" s="52">
        <v>45065.395300925928</v>
      </c>
      <c r="B15" s="53">
        <v>343</v>
      </c>
      <c r="C15" s="54">
        <v>17.277999999999999</v>
      </c>
      <c r="D15" s="55">
        <v>5926.3539999999994</v>
      </c>
      <c r="E15" s="56" t="s">
        <v>9</v>
      </c>
      <c r="F15" s="18"/>
      <c r="I15" s="47"/>
    </row>
    <row r="16" spans="1:9">
      <c r="A16" s="52">
        <v>45065.400960648149</v>
      </c>
      <c r="B16" s="53">
        <v>103</v>
      </c>
      <c r="C16" s="54">
        <v>17.262</v>
      </c>
      <c r="D16" s="55">
        <v>1777.9860000000001</v>
      </c>
      <c r="E16" s="56" t="s">
        <v>9</v>
      </c>
      <c r="F16" s="18"/>
      <c r="I16" s="38"/>
    </row>
    <row r="17" spans="1:9">
      <c r="A17" s="52">
        <v>45065.400960648149</v>
      </c>
      <c r="B17" s="53">
        <v>270</v>
      </c>
      <c r="C17" s="54">
        <v>17.262</v>
      </c>
      <c r="D17" s="55">
        <v>4660.74</v>
      </c>
      <c r="E17" s="56" t="s">
        <v>9</v>
      </c>
      <c r="F17" s="44"/>
      <c r="G17" s="38"/>
      <c r="H17" s="38"/>
      <c r="I17" s="38"/>
    </row>
    <row r="18" spans="1:9">
      <c r="A18" s="52">
        <v>45065.40121527778</v>
      </c>
      <c r="B18" s="53">
        <v>328</v>
      </c>
      <c r="C18" s="54">
        <v>17.25</v>
      </c>
      <c r="D18" s="55">
        <v>5658</v>
      </c>
      <c r="E18" s="56" t="s">
        <v>9</v>
      </c>
      <c r="F18" s="44"/>
      <c r="G18" s="38"/>
      <c r="H18" s="38"/>
      <c r="I18" s="38"/>
    </row>
    <row r="19" spans="1:9">
      <c r="A19" s="52">
        <v>45065.40121527778</v>
      </c>
      <c r="B19" s="53">
        <v>332</v>
      </c>
      <c r="C19" s="54">
        <v>17.251999999999999</v>
      </c>
      <c r="D19" s="55">
        <v>5727.6639999999998</v>
      </c>
      <c r="E19" s="56" t="s">
        <v>9</v>
      </c>
      <c r="F19" s="44"/>
      <c r="G19" s="38"/>
      <c r="H19" s="38"/>
      <c r="I19" s="38"/>
    </row>
    <row r="20" spans="1:9">
      <c r="A20" s="52">
        <v>45065.409791666665</v>
      </c>
      <c r="B20" s="53">
        <v>340</v>
      </c>
      <c r="C20" s="54">
        <v>17.329999999999998</v>
      </c>
      <c r="D20" s="55">
        <v>5892.2</v>
      </c>
      <c r="E20" s="56" t="s">
        <v>9</v>
      </c>
      <c r="F20" s="44"/>
      <c r="G20" s="38"/>
      <c r="H20" s="38"/>
      <c r="I20" s="38"/>
    </row>
    <row r="21" spans="1:9">
      <c r="A21" s="52">
        <v>45065.412048611113</v>
      </c>
      <c r="B21" s="53">
        <v>347</v>
      </c>
      <c r="C21" s="54">
        <v>17.335999999999999</v>
      </c>
      <c r="D21" s="55">
        <v>6015.5919999999996</v>
      </c>
      <c r="E21" s="56" t="s">
        <v>9</v>
      </c>
      <c r="F21" s="44"/>
      <c r="G21" s="38"/>
      <c r="H21" s="38"/>
      <c r="I21" s="38"/>
    </row>
    <row r="22" spans="1:9">
      <c r="A22" s="52">
        <v>45065.413055555553</v>
      </c>
      <c r="B22" s="53">
        <v>212</v>
      </c>
      <c r="C22" s="54">
        <v>17.332000000000001</v>
      </c>
      <c r="D22" s="55">
        <v>3674.384</v>
      </c>
      <c r="E22" s="56" t="s">
        <v>9</v>
      </c>
      <c r="F22" s="44"/>
      <c r="G22" s="38"/>
      <c r="H22" s="38"/>
      <c r="I22" s="38"/>
    </row>
    <row r="23" spans="1:9">
      <c r="A23" s="52">
        <v>45065.413055555553</v>
      </c>
      <c r="B23" s="53">
        <v>128</v>
      </c>
      <c r="C23" s="54">
        <v>17.332000000000001</v>
      </c>
      <c r="D23" s="55">
        <v>2218.4960000000001</v>
      </c>
      <c r="E23" s="56" t="s">
        <v>9</v>
      </c>
      <c r="F23" s="44"/>
      <c r="G23" s="38"/>
      <c r="H23" s="38"/>
      <c r="I23" s="38"/>
    </row>
    <row r="24" spans="1:9">
      <c r="A24" s="52">
        <v>45065.416851851849</v>
      </c>
      <c r="B24" s="53">
        <v>354</v>
      </c>
      <c r="C24" s="54">
        <v>17.334</v>
      </c>
      <c r="D24" s="55">
        <v>6136.2359999999999</v>
      </c>
      <c r="E24" s="56" t="s">
        <v>9</v>
      </c>
      <c r="F24" s="44"/>
      <c r="G24" s="38"/>
      <c r="H24" s="38"/>
      <c r="I24" s="38"/>
    </row>
    <row r="25" spans="1:9">
      <c r="A25" s="52">
        <v>45065.417592592596</v>
      </c>
      <c r="B25" s="53">
        <v>319</v>
      </c>
      <c r="C25" s="54">
        <v>17.326000000000001</v>
      </c>
      <c r="D25" s="55">
        <v>5526.9940000000006</v>
      </c>
      <c r="E25" s="56" t="s">
        <v>9</v>
      </c>
      <c r="F25" s="44"/>
      <c r="G25" s="38"/>
      <c r="H25" s="38"/>
      <c r="I25" s="38"/>
    </row>
    <row r="26" spans="1:9">
      <c r="A26" s="52">
        <v>45065.417615740742</v>
      </c>
      <c r="B26" s="53">
        <v>329</v>
      </c>
      <c r="C26" s="54">
        <v>17.314</v>
      </c>
      <c r="D26" s="55">
        <v>5696.3059999999996</v>
      </c>
      <c r="E26" s="56" t="s">
        <v>9</v>
      </c>
      <c r="F26" s="44"/>
      <c r="G26" s="38"/>
      <c r="H26" s="38"/>
      <c r="I26" s="38"/>
    </row>
    <row r="27" spans="1:9">
      <c r="A27" s="52">
        <v>45065.419282407405</v>
      </c>
      <c r="B27" s="53">
        <v>388</v>
      </c>
      <c r="C27" s="54">
        <v>17.309999999999999</v>
      </c>
      <c r="D27" s="55">
        <v>6716.28</v>
      </c>
      <c r="E27" s="56" t="s">
        <v>9</v>
      </c>
      <c r="F27" s="44"/>
      <c r="G27" s="38"/>
      <c r="H27" s="38"/>
      <c r="I27" s="38"/>
    </row>
    <row r="28" spans="1:9">
      <c r="A28" s="52">
        <v>45065.421041666668</v>
      </c>
      <c r="B28" s="53">
        <v>351</v>
      </c>
      <c r="C28" s="54">
        <v>17.282</v>
      </c>
      <c r="D28" s="55">
        <v>6065.982</v>
      </c>
      <c r="E28" s="56" t="s">
        <v>9</v>
      </c>
      <c r="F28" s="44"/>
      <c r="G28" s="38"/>
      <c r="H28" s="38"/>
      <c r="I28" s="38"/>
    </row>
    <row r="29" spans="1:9">
      <c r="A29" s="52">
        <v>45065.425995370373</v>
      </c>
      <c r="B29" s="53">
        <v>155</v>
      </c>
      <c r="C29" s="54">
        <v>17.271999999999998</v>
      </c>
      <c r="D29" s="55">
        <v>2677.16</v>
      </c>
      <c r="E29" s="56" t="s">
        <v>9</v>
      </c>
      <c r="F29" s="44"/>
      <c r="G29" s="38"/>
      <c r="H29" s="38"/>
      <c r="I29" s="38"/>
    </row>
    <row r="30" spans="1:9">
      <c r="A30" s="52">
        <v>45065.425995370373</v>
      </c>
      <c r="B30" s="53">
        <v>169</v>
      </c>
      <c r="C30" s="54">
        <v>17.271999999999998</v>
      </c>
      <c r="D30" s="55">
        <v>2918.9679999999998</v>
      </c>
      <c r="E30" s="56" t="s">
        <v>9</v>
      </c>
      <c r="F30" s="44"/>
      <c r="G30" s="38"/>
      <c r="H30" s="38"/>
      <c r="I30" s="38"/>
    </row>
    <row r="31" spans="1:9">
      <c r="A31" s="52">
        <v>45065.431666666664</v>
      </c>
      <c r="B31" s="53">
        <v>337</v>
      </c>
      <c r="C31" s="54">
        <v>17.268000000000001</v>
      </c>
      <c r="D31" s="55">
        <v>5819.3159999999998</v>
      </c>
      <c r="E31" s="56" t="s">
        <v>9</v>
      </c>
    </row>
    <row r="32" spans="1:9">
      <c r="A32" s="52">
        <v>45065.435023148151</v>
      </c>
      <c r="B32" s="53">
        <v>365</v>
      </c>
      <c r="C32" s="54">
        <v>17.274000000000001</v>
      </c>
      <c r="D32" s="55">
        <v>6305.01</v>
      </c>
      <c r="E32" s="56" t="s">
        <v>9</v>
      </c>
    </row>
    <row r="33" spans="1:5">
      <c r="A33" s="52">
        <v>45065.439733796295</v>
      </c>
      <c r="B33" s="53">
        <v>265</v>
      </c>
      <c r="C33" s="54">
        <v>17.308</v>
      </c>
      <c r="D33" s="55">
        <v>4586.62</v>
      </c>
      <c r="E33" s="56" t="s">
        <v>9</v>
      </c>
    </row>
    <row r="34" spans="1:5">
      <c r="A34" s="52">
        <v>45065.441747685189</v>
      </c>
      <c r="B34" s="53">
        <v>332</v>
      </c>
      <c r="C34" s="54">
        <v>17.332000000000001</v>
      </c>
      <c r="D34" s="55">
        <v>5754.2240000000002</v>
      </c>
      <c r="E34" s="56" t="s">
        <v>9</v>
      </c>
    </row>
    <row r="35" spans="1:5">
      <c r="A35" s="52">
        <v>45065.442418981482</v>
      </c>
      <c r="B35" s="53">
        <v>375</v>
      </c>
      <c r="C35" s="54">
        <v>17.321999999999999</v>
      </c>
      <c r="D35" s="55">
        <v>6495.75</v>
      </c>
      <c r="E35" s="56" t="s">
        <v>9</v>
      </c>
    </row>
    <row r="36" spans="1:5">
      <c r="A36" s="52">
        <v>45065.448518518519</v>
      </c>
      <c r="B36" s="53">
        <v>17</v>
      </c>
      <c r="C36" s="54">
        <v>17.309999999999999</v>
      </c>
      <c r="D36" s="55">
        <v>294.27</v>
      </c>
      <c r="E36" s="56" t="s">
        <v>9</v>
      </c>
    </row>
    <row r="37" spans="1:5">
      <c r="A37" s="52">
        <v>45065.448518518519</v>
      </c>
      <c r="B37" s="53">
        <v>307</v>
      </c>
      <c r="C37" s="54">
        <v>17.309999999999999</v>
      </c>
      <c r="D37" s="55">
        <v>5314.1699999999992</v>
      </c>
      <c r="E37" s="56" t="s">
        <v>9</v>
      </c>
    </row>
    <row r="38" spans="1:5">
      <c r="A38" s="52">
        <v>45065.448518518519</v>
      </c>
      <c r="B38" s="53">
        <v>7</v>
      </c>
      <c r="C38" s="54">
        <v>17.309999999999999</v>
      </c>
      <c r="D38" s="55">
        <v>121.16999999999999</v>
      </c>
      <c r="E38" s="56" t="s">
        <v>9</v>
      </c>
    </row>
    <row r="39" spans="1:5">
      <c r="A39" s="52">
        <v>45065.45039351852</v>
      </c>
      <c r="B39" s="53">
        <v>328</v>
      </c>
      <c r="C39" s="54">
        <v>17.335999999999999</v>
      </c>
      <c r="D39" s="55">
        <v>5686.2079999999996</v>
      </c>
      <c r="E39" s="56" t="s">
        <v>9</v>
      </c>
    </row>
    <row r="40" spans="1:5">
      <c r="A40" s="52">
        <v>45065.451111111113</v>
      </c>
      <c r="B40" s="53">
        <v>4</v>
      </c>
      <c r="C40" s="54">
        <v>17.303999999999998</v>
      </c>
      <c r="D40" s="55">
        <v>69.215999999999994</v>
      </c>
      <c r="E40" s="56" t="s">
        <v>9</v>
      </c>
    </row>
    <row r="41" spans="1:5">
      <c r="A41" s="52">
        <v>45065.454317129632</v>
      </c>
      <c r="B41" s="53">
        <v>357</v>
      </c>
      <c r="C41" s="54">
        <v>17.324000000000002</v>
      </c>
      <c r="D41" s="55">
        <v>6184.6680000000006</v>
      </c>
      <c r="E41" s="56" t="s">
        <v>9</v>
      </c>
    </row>
    <row r="42" spans="1:5">
      <c r="A42" s="52">
        <v>45065.454317129632</v>
      </c>
      <c r="B42" s="53">
        <v>366</v>
      </c>
      <c r="C42" s="54">
        <v>17.326000000000001</v>
      </c>
      <c r="D42" s="55">
        <v>6341.3159999999998</v>
      </c>
      <c r="E42" s="56" t="s">
        <v>9</v>
      </c>
    </row>
    <row r="43" spans="1:5">
      <c r="A43" s="52">
        <v>45065.454317129632</v>
      </c>
      <c r="B43" s="53">
        <v>321</v>
      </c>
      <c r="C43" s="54">
        <v>17.334</v>
      </c>
      <c r="D43" s="55">
        <v>5564.2139999999999</v>
      </c>
      <c r="E43" s="56" t="s">
        <v>9</v>
      </c>
    </row>
    <row r="44" spans="1:5">
      <c r="A44" s="52">
        <v>45065.461562500001</v>
      </c>
      <c r="B44" s="53">
        <v>72</v>
      </c>
      <c r="C44" s="54">
        <v>17.294</v>
      </c>
      <c r="D44" s="55">
        <v>1245.1680000000001</v>
      </c>
      <c r="E44" s="56" t="s">
        <v>9</v>
      </c>
    </row>
    <row r="45" spans="1:5">
      <c r="A45" s="52">
        <v>45065.461562500001</v>
      </c>
      <c r="B45" s="53">
        <v>254</v>
      </c>
      <c r="C45" s="54">
        <v>17.294</v>
      </c>
      <c r="D45" s="55">
        <v>4392.6760000000004</v>
      </c>
      <c r="E45" s="56" t="s">
        <v>9</v>
      </c>
    </row>
    <row r="46" spans="1:5">
      <c r="A46" s="52">
        <v>45065.463877314818</v>
      </c>
      <c r="B46" s="53">
        <v>393</v>
      </c>
      <c r="C46" s="54">
        <v>17.3</v>
      </c>
      <c r="D46" s="55">
        <v>6798.9000000000005</v>
      </c>
      <c r="E46" s="56" t="s">
        <v>9</v>
      </c>
    </row>
    <row r="47" spans="1:5">
      <c r="A47" s="52">
        <v>45065.470011574071</v>
      </c>
      <c r="B47" s="53">
        <v>89</v>
      </c>
      <c r="C47" s="54">
        <v>17.257999999999999</v>
      </c>
      <c r="D47" s="55">
        <v>1535.962</v>
      </c>
      <c r="E47" s="56" t="s">
        <v>9</v>
      </c>
    </row>
    <row r="48" spans="1:5">
      <c r="A48" s="52">
        <v>45065.470011574071</v>
      </c>
      <c r="B48" s="53">
        <v>269</v>
      </c>
      <c r="C48" s="54">
        <v>17.257999999999999</v>
      </c>
      <c r="D48" s="55">
        <v>4642.402</v>
      </c>
      <c r="E48" s="56" t="s">
        <v>9</v>
      </c>
    </row>
    <row r="49" spans="1:5">
      <c r="A49" s="52">
        <v>45065.470011574071</v>
      </c>
      <c r="B49" s="53">
        <v>433</v>
      </c>
      <c r="C49" s="54">
        <v>17.265999999999998</v>
      </c>
      <c r="D49" s="55">
        <v>7476.177999999999</v>
      </c>
      <c r="E49" s="56" t="s">
        <v>9</v>
      </c>
    </row>
    <row r="50" spans="1:5">
      <c r="A50" s="52">
        <v>45065.473761574074</v>
      </c>
      <c r="B50" s="53">
        <v>125</v>
      </c>
      <c r="C50" s="54">
        <v>17.238</v>
      </c>
      <c r="D50" s="55">
        <v>2154.75</v>
      </c>
      <c r="E50" s="56" t="s">
        <v>9</v>
      </c>
    </row>
    <row r="51" spans="1:5">
      <c r="A51" s="52">
        <v>45065.473761574074</v>
      </c>
      <c r="B51" s="53">
        <v>169</v>
      </c>
      <c r="C51" s="54">
        <v>17.238</v>
      </c>
      <c r="D51" s="55">
        <v>2913.2219999999998</v>
      </c>
      <c r="E51" s="56" t="s">
        <v>9</v>
      </c>
    </row>
    <row r="52" spans="1:5">
      <c r="A52" s="52">
        <v>45065.473761574074</v>
      </c>
      <c r="B52" s="53">
        <v>68</v>
      </c>
      <c r="C52" s="54">
        <v>17.238</v>
      </c>
      <c r="D52" s="55">
        <v>1172.184</v>
      </c>
      <c r="E52" s="56" t="s">
        <v>9</v>
      </c>
    </row>
    <row r="53" spans="1:5">
      <c r="A53" s="52">
        <v>45065.473761574074</v>
      </c>
      <c r="B53" s="53">
        <v>125</v>
      </c>
      <c r="C53" s="54">
        <v>17.238</v>
      </c>
      <c r="D53" s="55">
        <v>2154.75</v>
      </c>
      <c r="E53" s="56" t="s">
        <v>9</v>
      </c>
    </row>
    <row r="54" spans="1:5">
      <c r="A54" s="52">
        <v>45065.473761574074</v>
      </c>
      <c r="B54" s="53">
        <v>46</v>
      </c>
      <c r="C54" s="54">
        <v>17.239999999999998</v>
      </c>
      <c r="D54" s="55">
        <v>793.04</v>
      </c>
      <c r="E54" s="56" t="s">
        <v>9</v>
      </c>
    </row>
    <row r="55" spans="1:5">
      <c r="A55" s="52">
        <v>45065.473761574074</v>
      </c>
      <c r="B55" s="53">
        <v>219</v>
      </c>
      <c r="C55" s="54">
        <v>17.238</v>
      </c>
      <c r="D55" s="55">
        <v>3775.1219999999998</v>
      </c>
      <c r="E55" s="56" t="s">
        <v>9</v>
      </c>
    </row>
    <row r="56" spans="1:5">
      <c r="A56" s="52">
        <v>45065.473761574074</v>
      </c>
      <c r="B56" s="53">
        <v>301</v>
      </c>
      <c r="C56" s="54">
        <v>17.239999999999998</v>
      </c>
      <c r="D56" s="55">
        <v>5189.24</v>
      </c>
      <c r="E56" s="56" t="s">
        <v>9</v>
      </c>
    </row>
    <row r="57" spans="1:5">
      <c r="A57" s="52">
        <v>45065.478043981479</v>
      </c>
      <c r="B57" s="53">
        <v>397</v>
      </c>
      <c r="C57" s="54">
        <v>17.204000000000001</v>
      </c>
      <c r="D57" s="55">
        <v>6829.9880000000003</v>
      </c>
      <c r="E57" s="56" t="s">
        <v>9</v>
      </c>
    </row>
    <row r="58" spans="1:5">
      <c r="A58" s="52">
        <v>45065.485891203702</v>
      </c>
      <c r="B58" s="53">
        <v>379</v>
      </c>
      <c r="C58" s="54">
        <v>17.251999999999999</v>
      </c>
      <c r="D58" s="55">
        <v>6538.5079999999998</v>
      </c>
      <c r="E58" s="56" t="s">
        <v>9</v>
      </c>
    </row>
    <row r="59" spans="1:5">
      <c r="A59" s="52">
        <v>45065.489768518521</v>
      </c>
      <c r="B59" s="53">
        <v>364</v>
      </c>
      <c r="C59" s="54">
        <v>17.265999999999998</v>
      </c>
      <c r="D59" s="55">
        <v>6284.8239999999996</v>
      </c>
      <c r="E59" s="56" t="s">
        <v>9</v>
      </c>
    </row>
    <row r="60" spans="1:5">
      <c r="A60" s="52">
        <v>45065.490219907406</v>
      </c>
      <c r="B60" s="53">
        <v>331</v>
      </c>
      <c r="C60" s="54">
        <v>17.244</v>
      </c>
      <c r="D60" s="55">
        <v>5707.7640000000001</v>
      </c>
      <c r="E60" s="56" t="s">
        <v>9</v>
      </c>
    </row>
    <row r="61" spans="1:5">
      <c r="A61" s="52">
        <v>45065.496782407405</v>
      </c>
      <c r="B61" s="53">
        <v>372</v>
      </c>
      <c r="C61" s="54">
        <v>17.256</v>
      </c>
      <c r="D61" s="55">
        <v>6419.232</v>
      </c>
      <c r="E61" s="56" t="s">
        <v>9</v>
      </c>
    </row>
    <row r="62" spans="1:5">
      <c r="A62" s="52">
        <v>45065.498252314814</v>
      </c>
      <c r="B62" s="53">
        <v>329</v>
      </c>
      <c r="C62" s="54">
        <v>17.238</v>
      </c>
      <c r="D62" s="55">
        <v>5671.3019999999997</v>
      </c>
      <c r="E62" s="56" t="s">
        <v>9</v>
      </c>
    </row>
    <row r="63" spans="1:5">
      <c r="A63" s="52">
        <v>45065.498252314814</v>
      </c>
      <c r="B63" s="53">
        <v>85</v>
      </c>
      <c r="C63" s="54">
        <v>17.242000000000001</v>
      </c>
      <c r="D63" s="55">
        <v>1465.5700000000002</v>
      </c>
      <c r="E63" s="56" t="s">
        <v>9</v>
      </c>
    </row>
    <row r="64" spans="1:5">
      <c r="A64" s="52">
        <v>45065.498252314814</v>
      </c>
      <c r="B64" s="53">
        <v>233</v>
      </c>
      <c r="C64" s="54">
        <v>17.242000000000001</v>
      </c>
      <c r="D64" s="55">
        <v>4017.3860000000004</v>
      </c>
      <c r="E64" s="56" t="s">
        <v>9</v>
      </c>
    </row>
    <row r="65" spans="1:5">
      <c r="A65" s="52">
        <v>45065.505624999998</v>
      </c>
      <c r="B65" s="53">
        <v>389</v>
      </c>
      <c r="C65" s="54">
        <v>17.22</v>
      </c>
      <c r="D65" s="55">
        <v>6698.58</v>
      </c>
      <c r="E65" s="56" t="s">
        <v>9</v>
      </c>
    </row>
    <row r="66" spans="1:5">
      <c r="A66" s="52">
        <v>45065.512025462966</v>
      </c>
      <c r="B66" s="53">
        <v>250</v>
      </c>
      <c r="C66" s="54">
        <v>17.23</v>
      </c>
      <c r="D66" s="55">
        <v>4307.5</v>
      </c>
      <c r="E66" s="56" t="s">
        <v>9</v>
      </c>
    </row>
    <row r="67" spans="1:5">
      <c r="A67" s="52">
        <v>45065.512025462966</v>
      </c>
      <c r="B67" s="53">
        <v>71</v>
      </c>
      <c r="C67" s="54">
        <v>17.23</v>
      </c>
      <c r="D67" s="55">
        <v>1223.33</v>
      </c>
      <c r="E67" s="56" t="s">
        <v>9</v>
      </c>
    </row>
    <row r="68" spans="1:5">
      <c r="A68" s="52">
        <v>45065.512037037035</v>
      </c>
      <c r="B68" s="53">
        <v>323</v>
      </c>
      <c r="C68" s="54">
        <v>17.225999999999999</v>
      </c>
      <c r="D68" s="55">
        <v>5563.9979999999996</v>
      </c>
      <c r="E68" s="56" t="s">
        <v>9</v>
      </c>
    </row>
    <row r="69" spans="1:5">
      <c r="A69" s="52">
        <v>45065.513726851852</v>
      </c>
      <c r="B69" s="53">
        <v>366</v>
      </c>
      <c r="C69" s="54">
        <v>17.257999999999999</v>
      </c>
      <c r="D69" s="55">
        <v>6316.4279999999999</v>
      </c>
      <c r="E69" s="56" t="s">
        <v>9</v>
      </c>
    </row>
    <row r="70" spans="1:5">
      <c r="A70" s="52">
        <v>45065.521770833337</v>
      </c>
      <c r="B70" s="53">
        <v>113</v>
      </c>
      <c r="C70" s="54">
        <v>17.257999999999999</v>
      </c>
      <c r="D70" s="55">
        <v>1950.154</v>
      </c>
      <c r="E70" s="56" t="s">
        <v>9</v>
      </c>
    </row>
    <row r="71" spans="1:5">
      <c r="A71" s="52">
        <v>45065.521770833337</v>
      </c>
      <c r="B71" s="53">
        <v>206</v>
      </c>
      <c r="C71" s="54">
        <v>17.257999999999999</v>
      </c>
      <c r="D71" s="55">
        <v>3555.1479999999997</v>
      </c>
      <c r="E71" s="56" t="s">
        <v>9</v>
      </c>
    </row>
    <row r="72" spans="1:5">
      <c r="A72" s="52">
        <v>45065.525196759256</v>
      </c>
      <c r="B72" s="53">
        <v>340</v>
      </c>
      <c r="C72" s="54">
        <v>17.248000000000001</v>
      </c>
      <c r="D72" s="55">
        <v>5864.3200000000006</v>
      </c>
      <c r="E72" s="56" t="s">
        <v>9</v>
      </c>
    </row>
    <row r="73" spans="1:5">
      <c r="A73" s="52">
        <v>45065.526412037034</v>
      </c>
      <c r="B73" s="53">
        <v>318</v>
      </c>
      <c r="C73" s="54">
        <v>17.231999999999999</v>
      </c>
      <c r="D73" s="55">
        <v>5479.7759999999998</v>
      </c>
      <c r="E73" s="56" t="s">
        <v>9</v>
      </c>
    </row>
    <row r="74" spans="1:5">
      <c r="A74" s="52">
        <v>45065.526446759257</v>
      </c>
      <c r="B74" s="53">
        <v>318</v>
      </c>
      <c r="C74" s="54">
        <v>17.225999999999999</v>
      </c>
      <c r="D74" s="55">
        <v>5477.8679999999995</v>
      </c>
      <c r="E74" s="56" t="s">
        <v>9</v>
      </c>
    </row>
    <row r="75" spans="1:5">
      <c r="A75" s="52">
        <v>45065.526446759257</v>
      </c>
      <c r="B75" s="53">
        <v>318</v>
      </c>
      <c r="C75" s="54">
        <v>17.228000000000002</v>
      </c>
      <c r="D75" s="55">
        <v>5478.5040000000008</v>
      </c>
      <c r="E75" s="56" t="s">
        <v>9</v>
      </c>
    </row>
    <row r="76" spans="1:5">
      <c r="A76" s="52">
        <v>45065.538888888892</v>
      </c>
      <c r="B76" s="53">
        <v>347</v>
      </c>
      <c r="C76" s="54">
        <v>17.181999999999999</v>
      </c>
      <c r="D76" s="55">
        <v>5962.1539999999995</v>
      </c>
      <c r="E76" s="56" t="s">
        <v>9</v>
      </c>
    </row>
    <row r="77" spans="1:5">
      <c r="A77" s="52">
        <v>45065.545868055553</v>
      </c>
      <c r="B77" s="53">
        <v>344</v>
      </c>
      <c r="C77" s="54">
        <v>17.198</v>
      </c>
      <c r="D77" s="55">
        <v>5916.1120000000001</v>
      </c>
      <c r="E77" s="56" t="s">
        <v>9</v>
      </c>
    </row>
    <row r="78" spans="1:5">
      <c r="A78" s="52">
        <v>45065.54928240741</v>
      </c>
      <c r="B78" s="53">
        <v>318</v>
      </c>
      <c r="C78" s="54">
        <v>17.207999999999998</v>
      </c>
      <c r="D78" s="55">
        <v>5472.1439999999993</v>
      </c>
      <c r="E78" s="56" t="s">
        <v>9</v>
      </c>
    </row>
    <row r="79" spans="1:5">
      <c r="A79" s="52">
        <v>45065.55023148148</v>
      </c>
      <c r="B79" s="53">
        <v>318</v>
      </c>
      <c r="C79" s="54">
        <v>17.2</v>
      </c>
      <c r="D79" s="55">
        <v>5469.5999999999995</v>
      </c>
      <c r="E79" s="56" t="s">
        <v>9</v>
      </c>
    </row>
    <row r="80" spans="1:5">
      <c r="A80" s="52">
        <v>45065.55023148148</v>
      </c>
      <c r="B80" s="53">
        <v>217</v>
      </c>
      <c r="C80" s="54">
        <v>17.2</v>
      </c>
      <c r="D80" s="55">
        <v>3732.3999999999996</v>
      </c>
      <c r="E80" s="56" t="s">
        <v>9</v>
      </c>
    </row>
    <row r="81" spans="1:5">
      <c r="A81" s="52">
        <v>45065.55023148148</v>
      </c>
      <c r="B81" s="53">
        <v>101</v>
      </c>
      <c r="C81" s="54">
        <v>17.2</v>
      </c>
      <c r="D81" s="55">
        <v>1737.1999999999998</v>
      </c>
      <c r="E81" s="56" t="s">
        <v>9</v>
      </c>
    </row>
    <row r="82" spans="1:5">
      <c r="A82" s="52">
        <v>45065.55023148148</v>
      </c>
      <c r="B82" s="53">
        <v>30</v>
      </c>
      <c r="C82" s="54">
        <v>17.202000000000002</v>
      </c>
      <c r="D82" s="55">
        <v>516.06000000000006</v>
      </c>
      <c r="E82" s="56" t="s">
        <v>9</v>
      </c>
    </row>
    <row r="83" spans="1:5">
      <c r="A83" s="52">
        <v>45065.55023148148</v>
      </c>
      <c r="B83" s="53">
        <v>288</v>
      </c>
      <c r="C83" s="54">
        <v>17.202000000000002</v>
      </c>
      <c r="D83" s="55">
        <v>4954.1760000000004</v>
      </c>
      <c r="E83" s="56" t="s">
        <v>9</v>
      </c>
    </row>
    <row r="84" spans="1:5">
      <c r="A84" s="52">
        <v>45065.553576388891</v>
      </c>
      <c r="B84" s="53">
        <v>8</v>
      </c>
      <c r="C84" s="54">
        <v>17.193999999999999</v>
      </c>
      <c r="D84" s="55">
        <v>137.55199999999999</v>
      </c>
      <c r="E84" s="56" t="s">
        <v>9</v>
      </c>
    </row>
    <row r="85" spans="1:5">
      <c r="A85" s="52">
        <v>45065.553576388891</v>
      </c>
      <c r="B85" s="53">
        <v>1</v>
      </c>
      <c r="C85" s="54">
        <v>17.193999999999999</v>
      </c>
      <c r="D85" s="55">
        <v>17.193999999999999</v>
      </c>
      <c r="E85" s="56" t="s">
        <v>9</v>
      </c>
    </row>
    <row r="86" spans="1:5">
      <c r="A86" s="52">
        <v>45065.553576388891</v>
      </c>
      <c r="B86" s="53">
        <v>324</v>
      </c>
      <c r="C86" s="54">
        <v>17.193999999999999</v>
      </c>
      <c r="D86" s="55">
        <v>5570.8559999999998</v>
      </c>
      <c r="E86" s="56" t="s">
        <v>9</v>
      </c>
    </row>
    <row r="87" spans="1:5">
      <c r="A87" s="52">
        <v>45065.565000000002</v>
      </c>
      <c r="B87" s="53">
        <v>397</v>
      </c>
      <c r="C87" s="54">
        <v>17.170000000000002</v>
      </c>
      <c r="D87" s="55">
        <v>6816.4900000000007</v>
      </c>
      <c r="E87" s="56" t="s">
        <v>9</v>
      </c>
    </row>
    <row r="88" spans="1:5">
      <c r="A88" s="52">
        <v>45065.569988425923</v>
      </c>
      <c r="B88" s="53">
        <v>81</v>
      </c>
      <c r="C88" s="54">
        <v>17.173999999999999</v>
      </c>
      <c r="D88" s="55">
        <v>1391.0940000000001</v>
      </c>
      <c r="E88" s="56" t="s">
        <v>9</v>
      </c>
    </row>
    <row r="89" spans="1:5">
      <c r="A89" s="52">
        <v>45065.570150462961</v>
      </c>
      <c r="B89" s="53">
        <v>206</v>
      </c>
      <c r="C89" s="54">
        <v>17.172000000000001</v>
      </c>
      <c r="D89" s="55">
        <v>3537.4320000000002</v>
      </c>
      <c r="E89" s="56" t="s">
        <v>9</v>
      </c>
    </row>
    <row r="90" spans="1:5">
      <c r="A90" s="52">
        <v>45065.57136574074</v>
      </c>
      <c r="B90" s="53">
        <v>3</v>
      </c>
      <c r="C90" s="54">
        <v>17.170000000000002</v>
      </c>
      <c r="D90" s="55">
        <v>51.510000000000005</v>
      </c>
      <c r="E90" s="56" t="s">
        <v>9</v>
      </c>
    </row>
    <row r="91" spans="1:5">
      <c r="A91" s="52">
        <v>45065.57136574074</v>
      </c>
      <c r="B91" s="53">
        <v>50</v>
      </c>
      <c r="C91" s="54">
        <v>17.170000000000002</v>
      </c>
      <c r="D91" s="55">
        <v>858.50000000000011</v>
      </c>
      <c r="E91" s="56" t="s">
        <v>9</v>
      </c>
    </row>
    <row r="92" spans="1:5">
      <c r="A92" s="52">
        <v>45065.571550925924</v>
      </c>
      <c r="B92" s="53">
        <v>317</v>
      </c>
      <c r="C92" s="54">
        <v>17.166</v>
      </c>
      <c r="D92" s="55">
        <v>5441.6220000000003</v>
      </c>
      <c r="E92" s="56" t="s">
        <v>9</v>
      </c>
    </row>
    <row r="93" spans="1:5">
      <c r="A93" s="52">
        <v>45065.571550925924</v>
      </c>
      <c r="B93" s="53">
        <v>86</v>
      </c>
      <c r="C93" s="54">
        <v>17.166</v>
      </c>
      <c r="D93" s="55">
        <v>1476.2760000000001</v>
      </c>
      <c r="E93" s="56" t="s">
        <v>9</v>
      </c>
    </row>
    <row r="94" spans="1:5">
      <c r="A94" s="52">
        <v>45065.571550925924</v>
      </c>
      <c r="B94" s="53">
        <v>13</v>
      </c>
      <c r="C94" s="54">
        <v>17.166</v>
      </c>
      <c r="D94" s="55">
        <v>223.15800000000002</v>
      </c>
      <c r="E94" s="56" t="s">
        <v>9</v>
      </c>
    </row>
    <row r="95" spans="1:5">
      <c r="A95" s="52">
        <v>45065.573946759258</v>
      </c>
      <c r="B95" s="53">
        <v>375</v>
      </c>
      <c r="C95" s="54">
        <v>17.148</v>
      </c>
      <c r="D95" s="55">
        <v>6430.5</v>
      </c>
      <c r="E95" s="56" t="s">
        <v>9</v>
      </c>
    </row>
    <row r="96" spans="1:5">
      <c r="A96" s="52">
        <v>45065.573946759258</v>
      </c>
      <c r="B96" s="53">
        <v>391</v>
      </c>
      <c r="C96" s="54">
        <v>17.146000000000001</v>
      </c>
      <c r="D96" s="55">
        <v>6704.0860000000002</v>
      </c>
      <c r="E96" s="56" t="s">
        <v>9</v>
      </c>
    </row>
    <row r="97" spans="1:5">
      <c r="A97" s="52">
        <v>45065.573946759258</v>
      </c>
      <c r="B97" s="53">
        <v>352</v>
      </c>
      <c r="C97" s="54">
        <v>17.149999999999999</v>
      </c>
      <c r="D97" s="55">
        <v>6036.7999999999993</v>
      </c>
      <c r="E97" s="56" t="s">
        <v>9</v>
      </c>
    </row>
    <row r="98" spans="1:5">
      <c r="A98" s="52">
        <v>45065.573946759258</v>
      </c>
      <c r="B98" s="53">
        <v>365</v>
      </c>
      <c r="C98" s="54">
        <v>17.149999999999999</v>
      </c>
      <c r="D98" s="55">
        <v>6259.7499999999991</v>
      </c>
      <c r="E98" s="56" t="s">
        <v>9</v>
      </c>
    </row>
    <row r="99" spans="1:5">
      <c r="A99" s="52">
        <v>45065.585844907408</v>
      </c>
      <c r="B99" s="53">
        <v>200</v>
      </c>
      <c r="C99" s="54">
        <v>17.173999999999999</v>
      </c>
      <c r="D99" s="55">
        <v>3434.7999999999997</v>
      </c>
      <c r="E99" s="56" t="s">
        <v>9</v>
      </c>
    </row>
    <row r="100" spans="1:5">
      <c r="A100" s="52">
        <v>45065.585844907408</v>
      </c>
      <c r="B100" s="53">
        <v>144</v>
      </c>
      <c r="C100" s="54">
        <v>17.173999999999999</v>
      </c>
      <c r="D100" s="55">
        <v>2473.056</v>
      </c>
      <c r="E100" s="56" t="s">
        <v>9</v>
      </c>
    </row>
    <row r="101" spans="1:5">
      <c r="A101" s="52">
        <v>45065.587812500002</v>
      </c>
      <c r="B101" s="53">
        <v>251</v>
      </c>
      <c r="C101" s="54">
        <v>17.166</v>
      </c>
      <c r="D101" s="55">
        <v>4308.6660000000002</v>
      </c>
      <c r="E101" s="56" t="s">
        <v>9</v>
      </c>
    </row>
    <row r="102" spans="1:5">
      <c r="A102" s="52">
        <v>45065.587812500002</v>
      </c>
      <c r="B102" s="53">
        <v>69</v>
      </c>
      <c r="C102" s="54">
        <v>17.166</v>
      </c>
      <c r="D102" s="55">
        <v>1184.454</v>
      </c>
      <c r="E102" s="56" t="s">
        <v>9</v>
      </c>
    </row>
    <row r="103" spans="1:5">
      <c r="A103" s="52">
        <v>45065.587824074071</v>
      </c>
      <c r="B103" s="53">
        <v>326</v>
      </c>
      <c r="C103" s="54">
        <v>17.161999999999999</v>
      </c>
      <c r="D103" s="55">
        <v>5594.8119999999999</v>
      </c>
      <c r="E103" s="56" t="s">
        <v>9</v>
      </c>
    </row>
    <row r="104" spans="1:5">
      <c r="A104" s="52">
        <v>45065.597337962965</v>
      </c>
      <c r="B104" s="53">
        <v>21</v>
      </c>
      <c r="C104" s="54">
        <v>17.184000000000001</v>
      </c>
      <c r="D104" s="55">
        <v>360.86400000000003</v>
      </c>
      <c r="E104" s="56" t="s">
        <v>9</v>
      </c>
    </row>
    <row r="105" spans="1:5">
      <c r="A105" s="52">
        <v>45065.597337962965</v>
      </c>
      <c r="B105" s="53">
        <v>96</v>
      </c>
      <c r="C105" s="54">
        <v>17.184000000000001</v>
      </c>
      <c r="D105" s="55">
        <v>1649.6640000000002</v>
      </c>
      <c r="E105" s="56" t="s">
        <v>9</v>
      </c>
    </row>
    <row r="106" spans="1:5">
      <c r="A106" s="52">
        <v>45065.597337962965</v>
      </c>
      <c r="B106" s="53">
        <v>219</v>
      </c>
      <c r="C106" s="54">
        <v>17.184000000000001</v>
      </c>
      <c r="D106" s="55">
        <v>3763.2960000000003</v>
      </c>
      <c r="E106" s="56" t="s">
        <v>9</v>
      </c>
    </row>
    <row r="107" spans="1:5">
      <c r="A107" s="52">
        <v>45065.602430555555</v>
      </c>
      <c r="B107" s="53">
        <v>144</v>
      </c>
      <c r="C107" s="54">
        <v>17.196000000000002</v>
      </c>
      <c r="D107" s="55">
        <v>2476.2240000000002</v>
      </c>
      <c r="E107" s="56" t="s">
        <v>9</v>
      </c>
    </row>
    <row r="108" spans="1:5">
      <c r="A108" s="52">
        <v>45065.602430555555</v>
      </c>
      <c r="B108" s="53">
        <v>18</v>
      </c>
      <c r="C108" s="54">
        <v>17.196000000000002</v>
      </c>
      <c r="D108" s="55">
        <v>309.52800000000002</v>
      </c>
      <c r="E108" s="56" t="s">
        <v>9</v>
      </c>
    </row>
    <row r="109" spans="1:5">
      <c r="A109" s="52">
        <v>45065.602430555555</v>
      </c>
      <c r="B109" s="53">
        <v>160</v>
      </c>
      <c r="C109" s="54">
        <v>17.196000000000002</v>
      </c>
      <c r="D109" s="55">
        <v>2751.36</v>
      </c>
      <c r="E109" s="56" t="s">
        <v>9</v>
      </c>
    </row>
    <row r="110" spans="1:5">
      <c r="A110" s="52">
        <v>45065.604710648149</v>
      </c>
      <c r="B110" s="53">
        <v>309</v>
      </c>
      <c r="C110" s="54">
        <v>17.213999999999999</v>
      </c>
      <c r="D110" s="55">
        <v>5319.1259999999993</v>
      </c>
      <c r="E110" s="56" t="s">
        <v>9</v>
      </c>
    </row>
    <row r="111" spans="1:5">
      <c r="A111" s="52">
        <v>45065.604710648149</v>
      </c>
      <c r="B111" s="53">
        <v>1</v>
      </c>
      <c r="C111" s="54">
        <v>17.213999999999999</v>
      </c>
      <c r="D111" s="55">
        <v>17.213999999999999</v>
      </c>
      <c r="E111" s="56" t="s">
        <v>9</v>
      </c>
    </row>
    <row r="112" spans="1:5">
      <c r="A112" s="52">
        <v>45065.604710648149</v>
      </c>
      <c r="B112" s="53">
        <v>20</v>
      </c>
      <c r="C112" s="54">
        <v>17.213999999999999</v>
      </c>
      <c r="D112" s="55">
        <v>344.28</v>
      </c>
      <c r="E112" s="56" t="s">
        <v>9</v>
      </c>
    </row>
    <row r="113" spans="1:5">
      <c r="A113" s="52">
        <v>45065.608541666668</v>
      </c>
      <c r="B113" s="53">
        <v>209</v>
      </c>
      <c r="C113" s="54">
        <v>17.25</v>
      </c>
      <c r="D113" s="55">
        <v>3605.25</v>
      </c>
      <c r="E113" s="56" t="s">
        <v>9</v>
      </c>
    </row>
    <row r="114" spans="1:5">
      <c r="A114" s="52">
        <v>45065.608541666668</v>
      </c>
      <c r="B114" s="53">
        <v>138</v>
      </c>
      <c r="C114" s="54">
        <v>17.25</v>
      </c>
      <c r="D114" s="55">
        <v>2380.5</v>
      </c>
      <c r="E114" s="56" t="s">
        <v>9</v>
      </c>
    </row>
    <row r="115" spans="1:5">
      <c r="A115" s="52">
        <v>45065.611446759256</v>
      </c>
      <c r="B115" s="53">
        <v>83</v>
      </c>
      <c r="C115" s="54">
        <v>17.27</v>
      </c>
      <c r="D115" s="55">
        <v>1433.4099999999999</v>
      </c>
      <c r="E115" s="56" t="s">
        <v>9</v>
      </c>
    </row>
    <row r="116" spans="1:5">
      <c r="A116" s="52">
        <v>45065.611446759256</v>
      </c>
      <c r="B116" s="53">
        <v>209</v>
      </c>
      <c r="C116" s="54">
        <v>17.27</v>
      </c>
      <c r="D116" s="55">
        <v>3609.43</v>
      </c>
      <c r="E116" s="56" t="s">
        <v>9</v>
      </c>
    </row>
    <row r="117" spans="1:5">
      <c r="A117" s="52">
        <v>45065.611446759256</v>
      </c>
      <c r="B117" s="53">
        <v>38</v>
      </c>
      <c r="C117" s="54">
        <v>17.27</v>
      </c>
      <c r="D117" s="55">
        <v>656.26</v>
      </c>
      <c r="E117" s="56" t="s">
        <v>9</v>
      </c>
    </row>
    <row r="118" spans="1:5">
      <c r="A118" s="52">
        <v>45065.61146990741</v>
      </c>
      <c r="B118" s="53">
        <v>324</v>
      </c>
      <c r="C118" s="54">
        <v>17.265999999999998</v>
      </c>
      <c r="D118" s="55">
        <v>5594.1839999999993</v>
      </c>
      <c r="E118" s="56" t="s">
        <v>9</v>
      </c>
    </row>
    <row r="119" spans="1:5">
      <c r="A119" s="52">
        <v>45065.61146990741</v>
      </c>
      <c r="B119" s="53">
        <v>328</v>
      </c>
      <c r="C119" s="54">
        <v>17.265999999999998</v>
      </c>
      <c r="D119" s="55">
        <v>5663.2479999999996</v>
      </c>
      <c r="E119" s="56" t="s">
        <v>9</v>
      </c>
    </row>
    <row r="120" spans="1:5">
      <c r="A120" s="52">
        <v>45065.61346064815</v>
      </c>
      <c r="B120" s="53">
        <v>358</v>
      </c>
      <c r="C120" s="54">
        <v>17.25</v>
      </c>
      <c r="D120" s="55">
        <v>6175.5</v>
      </c>
      <c r="E120" s="56" t="s">
        <v>9</v>
      </c>
    </row>
    <row r="121" spans="1:5">
      <c r="A121" s="52">
        <v>45065.613703703704</v>
      </c>
      <c r="B121" s="53">
        <v>369</v>
      </c>
      <c r="C121" s="54">
        <v>17.244</v>
      </c>
      <c r="D121" s="55">
        <v>6363.0360000000001</v>
      </c>
      <c r="E121" s="56" t="s">
        <v>9</v>
      </c>
    </row>
    <row r="122" spans="1:5">
      <c r="A122" s="52">
        <v>45065.613703703704</v>
      </c>
      <c r="B122" s="53">
        <v>344</v>
      </c>
      <c r="C122" s="54">
        <v>17.244</v>
      </c>
      <c r="D122" s="55">
        <v>5931.9359999999997</v>
      </c>
      <c r="E122" s="56" t="s">
        <v>9</v>
      </c>
    </row>
    <row r="123" spans="1:5">
      <c r="A123" s="52">
        <v>45065.625057870369</v>
      </c>
      <c r="B123" s="53">
        <v>321</v>
      </c>
      <c r="C123" s="54">
        <v>17.254000000000001</v>
      </c>
      <c r="D123" s="55">
        <v>5538.5340000000006</v>
      </c>
      <c r="E123" s="56" t="s">
        <v>9</v>
      </c>
    </row>
    <row r="124" spans="1:5">
      <c r="A124" s="52">
        <v>45065.625150462962</v>
      </c>
      <c r="B124" s="53">
        <v>296</v>
      </c>
      <c r="C124" s="54">
        <v>17.245999999999999</v>
      </c>
      <c r="D124" s="55">
        <v>5104.8159999999998</v>
      </c>
      <c r="E124" s="56" t="s">
        <v>9</v>
      </c>
    </row>
    <row r="125" spans="1:5">
      <c r="A125" s="52">
        <v>45065.625150462962</v>
      </c>
      <c r="B125" s="53">
        <v>23</v>
      </c>
      <c r="C125" s="54">
        <v>17.245999999999999</v>
      </c>
      <c r="D125" s="55">
        <v>396.65799999999996</v>
      </c>
      <c r="E125" s="56" t="s">
        <v>9</v>
      </c>
    </row>
    <row r="126" spans="1:5">
      <c r="A126" s="52">
        <v>45065.628657407404</v>
      </c>
      <c r="B126" s="53">
        <v>301</v>
      </c>
      <c r="C126" s="54">
        <v>17.25</v>
      </c>
      <c r="D126" s="55">
        <v>5192.25</v>
      </c>
      <c r="E126" s="56" t="s">
        <v>9</v>
      </c>
    </row>
    <row r="127" spans="1:5">
      <c r="A127" s="52">
        <v>45065.628657407404</v>
      </c>
      <c r="B127" s="53">
        <v>34</v>
      </c>
      <c r="C127" s="54">
        <v>17.25</v>
      </c>
      <c r="D127" s="55">
        <v>586.5</v>
      </c>
      <c r="E127" s="56" t="s">
        <v>9</v>
      </c>
    </row>
    <row r="128" spans="1:5">
      <c r="A128" s="52">
        <v>45065.628668981481</v>
      </c>
      <c r="B128" s="53">
        <v>335</v>
      </c>
      <c r="C128" s="54">
        <v>17.242000000000001</v>
      </c>
      <c r="D128" s="55">
        <v>5776.0700000000006</v>
      </c>
      <c r="E128" s="56" t="s">
        <v>9</v>
      </c>
    </row>
    <row r="129" spans="1:5">
      <c r="A129" s="52">
        <v>45065.628668981481</v>
      </c>
      <c r="B129" s="53">
        <v>319</v>
      </c>
      <c r="C129" s="54">
        <v>17.245999999999999</v>
      </c>
      <c r="D129" s="55">
        <v>5501.4739999999993</v>
      </c>
      <c r="E129" s="56" t="s">
        <v>9</v>
      </c>
    </row>
    <row r="130" spans="1:5">
      <c r="A130" s="52">
        <v>45065.635613425926</v>
      </c>
      <c r="B130" s="53">
        <v>8</v>
      </c>
      <c r="C130" s="54">
        <v>17.164000000000001</v>
      </c>
      <c r="D130" s="55">
        <v>137.31200000000001</v>
      </c>
      <c r="E130" s="56" t="s">
        <v>9</v>
      </c>
    </row>
    <row r="131" spans="1:5">
      <c r="A131" s="52">
        <v>45065.635613425926</v>
      </c>
      <c r="B131" s="53">
        <v>400</v>
      </c>
      <c r="C131" s="54">
        <v>17.164000000000001</v>
      </c>
      <c r="D131" s="55">
        <v>6865.6</v>
      </c>
      <c r="E131" s="56" t="s">
        <v>9</v>
      </c>
    </row>
    <row r="132" spans="1:5">
      <c r="A132" s="52">
        <v>45065.638402777775</v>
      </c>
      <c r="B132" s="53">
        <v>171</v>
      </c>
      <c r="C132" s="54">
        <v>17.146000000000001</v>
      </c>
      <c r="D132" s="55">
        <v>2931.9660000000003</v>
      </c>
      <c r="E132" s="56" t="s">
        <v>9</v>
      </c>
    </row>
    <row r="133" spans="1:5">
      <c r="A133" s="52">
        <v>45065.638402777775</v>
      </c>
      <c r="B133" s="53">
        <v>263</v>
      </c>
      <c r="C133" s="54">
        <v>17.146000000000001</v>
      </c>
      <c r="D133" s="55">
        <v>4509.3980000000001</v>
      </c>
      <c r="E133" s="56" t="s">
        <v>9</v>
      </c>
    </row>
    <row r="134" spans="1:5">
      <c r="A134" s="52">
        <v>45065.643819444442</v>
      </c>
      <c r="B134" s="53">
        <v>318</v>
      </c>
      <c r="C134" s="54">
        <v>17.202000000000002</v>
      </c>
      <c r="D134" s="55">
        <v>5470.2360000000008</v>
      </c>
      <c r="E134" s="56" t="s">
        <v>9</v>
      </c>
    </row>
    <row r="135" spans="1:5">
      <c r="A135" s="52">
        <v>45065.644236111111</v>
      </c>
      <c r="B135" s="53">
        <v>131</v>
      </c>
      <c r="C135" s="54">
        <v>17.190000000000001</v>
      </c>
      <c r="D135" s="55">
        <v>2251.8900000000003</v>
      </c>
      <c r="E135" s="56" t="s">
        <v>9</v>
      </c>
    </row>
    <row r="136" spans="1:5">
      <c r="A136" s="52">
        <v>45065.644236111111</v>
      </c>
      <c r="B136" s="53">
        <v>105</v>
      </c>
      <c r="C136" s="54">
        <v>17.190000000000001</v>
      </c>
      <c r="D136" s="55">
        <v>1804.95</v>
      </c>
      <c r="E136" s="56" t="s">
        <v>9</v>
      </c>
    </row>
    <row r="137" spans="1:5">
      <c r="A137" s="52">
        <v>45065.644236111111</v>
      </c>
      <c r="B137" s="53">
        <v>84</v>
      </c>
      <c r="C137" s="54">
        <v>17.190000000000001</v>
      </c>
      <c r="D137" s="55">
        <v>1443.96</v>
      </c>
      <c r="E137" s="56" t="s">
        <v>9</v>
      </c>
    </row>
    <row r="138" spans="1:5">
      <c r="A138" s="52">
        <v>45065.644236111111</v>
      </c>
      <c r="B138" s="53">
        <v>399</v>
      </c>
      <c r="C138" s="54">
        <v>17.186</v>
      </c>
      <c r="D138" s="55">
        <v>6857.2139999999999</v>
      </c>
      <c r="E138" s="56" t="s">
        <v>9</v>
      </c>
    </row>
    <row r="139" spans="1:5">
      <c r="A139" s="52">
        <v>45065.644236111111</v>
      </c>
      <c r="B139" s="53">
        <v>338</v>
      </c>
      <c r="C139" s="54">
        <v>17.190000000000001</v>
      </c>
      <c r="D139" s="55">
        <v>5810.22</v>
      </c>
      <c r="E139" s="56" t="s">
        <v>9</v>
      </c>
    </row>
    <row r="140" spans="1:5">
      <c r="A140" s="52">
        <v>45065.644236111111</v>
      </c>
      <c r="B140" s="53">
        <v>340</v>
      </c>
      <c r="C140" s="54">
        <v>17.193999999999999</v>
      </c>
      <c r="D140" s="55">
        <v>5845.96</v>
      </c>
      <c r="E140" s="56" t="s">
        <v>9</v>
      </c>
    </row>
    <row r="141" spans="1:5">
      <c r="A141" s="52">
        <v>45065.652754629627</v>
      </c>
      <c r="B141" s="53">
        <v>344</v>
      </c>
      <c r="C141" s="54">
        <v>17.216000000000001</v>
      </c>
      <c r="D141" s="55">
        <v>5922.3040000000001</v>
      </c>
      <c r="E141" s="56" t="s">
        <v>9</v>
      </c>
    </row>
    <row r="142" spans="1:5">
      <c r="A142" s="52">
        <v>45065.65421296296</v>
      </c>
      <c r="B142" s="53">
        <v>340</v>
      </c>
      <c r="C142" s="54">
        <v>17.213999999999999</v>
      </c>
      <c r="D142" s="55">
        <v>5852.7599999999993</v>
      </c>
      <c r="E142" s="56" t="s">
        <v>9</v>
      </c>
    </row>
    <row r="143" spans="1:5">
      <c r="A143" s="52">
        <v>45065.65421296296</v>
      </c>
      <c r="B143" s="53">
        <v>89</v>
      </c>
      <c r="C143" s="54">
        <v>17.216000000000001</v>
      </c>
      <c r="D143" s="55">
        <v>1532.2240000000002</v>
      </c>
      <c r="E143" s="56" t="s">
        <v>9</v>
      </c>
    </row>
    <row r="144" spans="1:5">
      <c r="A144" s="52">
        <v>45065.65421296296</v>
      </c>
      <c r="B144" s="53">
        <v>251</v>
      </c>
      <c r="C144" s="54">
        <v>17.216000000000001</v>
      </c>
      <c r="D144" s="55">
        <v>4321.2160000000003</v>
      </c>
      <c r="E144" s="56" t="s">
        <v>9</v>
      </c>
    </row>
    <row r="145" spans="1:5">
      <c r="A145" s="52">
        <v>45065.659120370372</v>
      </c>
      <c r="B145" s="53">
        <v>357</v>
      </c>
      <c r="C145" s="54">
        <v>17.23</v>
      </c>
      <c r="D145" s="55">
        <v>6151.1100000000006</v>
      </c>
      <c r="E145" s="56" t="s">
        <v>9</v>
      </c>
    </row>
    <row r="146" spans="1:5">
      <c r="A146" s="52">
        <v>45065.663148148145</v>
      </c>
      <c r="B146" s="53">
        <v>32</v>
      </c>
      <c r="C146" s="54">
        <v>17.225999999999999</v>
      </c>
      <c r="D146" s="55">
        <v>551.23199999999997</v>
      </c>
      <c r="E146" s="56" t="s">
        <v>9</v>
      </c>
    </row>
    <row r="147" spans="1:5">
      <c r="A147" s="52">
        <v>45065.663148148145</v>
      </c>
      <c r="B147" s="53">
        <v>51</v>
      </c>
      <c r="C147" s="54">
        <v>17.23</v>
      </c>
      <c r="D147" s="55">
        <v>878.73</v>
      </c>
      <c r="E147" s="56" t="s">
        <v>9</v>
      </c>
    </row>
    <row r="148" spans="1:5">
      <c r="A148" s="52">
        <v>45065.663148148145</v>
      </c>
      <c r="B148" s="53">
        <v>275</v>
      </c>
      <c r="C148" s="54">
        <v>17.23</v>
      </c>
      <c r="D148" s="55">
        <v>4738.25</v>
      </c>
      <c r="E148" s="56" t="s">
        <v>9</v>
      </c>
    </row>
    <row r="149" spans="1:5">
      <c r="A149" s="52">
        <v>45065.663159722222</v>
      </c>
      <c r="B149" s="53">
        <v>340</v>
      </c>
      <c r="C149" s="54">
        <v>17.222000000000001</v>
      </c>
      <c r="D149" s="55">
        <v>5855.4800000000005</v>
      </c>
      <c r="E149" s="56" t="s">
        <v>9</v>
      </c>
    </row>
    <row r="150" spans="1:5">
      <c r="A150" s="52">
        <v>45065.663171296299</v>
      </c>
      <c r="B150" s="53">
        <v>362</v>
      </c>
      <c r="C150" s="54">
        <v>17.216000000000001</v>
      </c>
      <c r="D150" s="55">
        <v>6232.192</v>
      </c>
      <c r="E150" s="56" t="s">
        <v>9</v>
      </c>
    </row>
    <row r="151" spans="1:5">
      <c r="A151" s="52">
        <v>45065.663171296299</v>
      </c>
      <c r="B151" s="53">
        <v>346</v>
      </c>
      <c r="C151" s="54">
        <v>17.218</v>
      </c>
      <c r="D151" s="55">
        <v>5957.4279999999999</v>
      </c>
      <c r="E151" s="56" t="s">
        <v>9</v>
      </c>
    </row>
    <row r="152" spans="1:5">
      <c r="A152" s="52">
        <v>45065.667187500003</v>
      </c>
      <c r="B152" s="53">
        <v>490</v>
      </c>
      <c r="C152" s="54">
        <v>17.23</v>
      </c>
      <c r="D152" s="55">
        <v>8442.7000000000007</v>
      </c>
      <c r="E152" s="56" t="s">
        <v>9</v>
      </c>
    </row>
    <row r="153" spans="1:5">
      <c r="A153" s="52">
        <v>45065.66883101852</v>
      </c>
      <c r="B153" s="53">
        <v>341</v>
      </c>
      <c r="C153" s="54">
        <v>17.207999999999998</v>
      </c>
      <c r="D153" s="55">
        <v>5867.9279999999999</v>
      </c>
      <c r="E153" s="56" t="s">
        <v>9</v>
      </c>
    </row>
    <row r="154" spans="1:5">
      <c r="A154" s="52">
        <v>45065.671724537038</v>
      </c>
      <c r="B154" s="53">
        <v>215</v>
      </c>
      <c r="C154" s="54">
        <v>17.207999999999998</v>
      </c>
      <c r="D154" s="55">
        <v>3699.72</v>
      </c>
      <c r="E154" s="56" t="s">
        <v>9</v>
      </c>
    </row>
    <row r="155" spans="1:5">
      <c r="A155" s="52">
        <v>45065.671724537038</v>
      </c>
      <c r="B155" s="53">
        <v>156</v>
      </c>
      <c r="C155" s="54">
        <v>17.207999999999998</v>
      </c>
      <c r="D155" s="55">
        <v>2684.4479999999999</v>
      </c>
      <c r="E155" s="56" t="s">
        <v>9</v>
      </c>
    </row>
    <row r="156" spans="1:5">
      <c r="A156" s="52">
        <v>45065.671724537038</v>
      </c>
      <c r="B156" s="53">
        <v>344</v>
      </c>
      <c r="C156" s="54">
        <v>17.21</v>
      </c>
      <c r="D156" s="55">
        <v>5920.2400000000007</v>
      </c>
      <c r="E156" s="56" t="s">
        <v>9</v>
      </c>
    </row>
    <row r="157" spans="1:5">
      <c r="A157" s="52">
        <v>45065.676863425928</v>
      </c>
      <c r="B157" s="53">
        <v>200</v>
      </c>
      <c r="C157" s="54">
        <v>17.206</v>
      </c>
      <c r="D157" s="55">
        <v>3441.2</v>
      </c>
      <c r="E157" s="56" t="s">
        <v>9</v>
      </c>
    </row>
    <row r="158" spans="1:5">
      <c r="A158" s="52">
        <v>45065.676863425928</v>
      </c>
      <c r="B158" s="53">
        <v>144</v>
      </c>
      <c r="C158" s="54">
        <v>17.206</v>
      </c>
      <c r="D158" s="55">
        <v>2477.6639999999998</v>
      </c>
      <c r="E158" s="56" t="s">
        <v>9</v>
      </c>
    </row>
    <row r="159" spans="1:5">
      <c r="A159" s="52">
        <v>45065.676863425928</v>
      </c>
      <c r="B159" s="53">
        <v>349</v>
      </c>
      <c r="C159" s="54">
        <v>17.21</v>
      </c>
      <c r="D159" s="55">
        <v>6006.29</v>
      </c>
      <c r="E159" s="56" t="s">
        <v>9</v>
      </c>
    </row>
    <row r="160" spans="1:5">
      <c r="A160" s="52">
        <v>45065.683923611112</v>
      </c>
      <c r="B160" s="53">
        <v>358</v>
      </c>
      <c r="C160" s="54">
        <v>17.251999999999999</v>
      </c>
      <c r="D160" s="55">
        <v>6176.2159999999994</v>
      </c>
      <c r="E160" s="56" t="s">
        <v>9</v>
      </c>
    </row>
    <row r="161" spans="1:5">
      <c r="A161" s="52">
        <v>45065.684467592589</v>
      </c>
      <c r="B161" s="53">
        <v>378</v>
      </c>
      <c r="C161" s="54">
        <v>17.265999999999998</v>
      </c>
      <c r="D161" s="55">
        <v>6526.5479999999998</v>
      </c>
      <c r="E161" s="56" t="s">
        <v>9</v>
      </c>
    </row>
    <row r="162" spans="1:5">
      <c r="A162" s="52">
        <v>45065.684467592589</v>
      </c>
      <c r="B162" s="53">
        <v>378</v>
      </c>
      <c r="C162" s="54">
        <v>17.268000000000001</v>
      </c>
      <c r="D162" s="55">
        <v>6527.3040000000001</v>
      </c>
      <c r="E162" s="56" t="s">
        <v>9</v>
      </c>
    </row>
    <row r="163" spans="1:5">
      <c r="A163" s="52">
        <v>45065.688263888886</v>
      </c>
      <c r="B163" s="53">
        <v>338</v>
      </c>
      <c r="C163" s="54">
        <v>17.248000000000001</v>
      </c>
      <c r="D163" s="55">
        <v>5829.8240000000005</v>
      </c>
      <c r="E163" s="56" t="s">
        <v>9</v>
      </c>
    </row>
    <row r="164" spans="1:5">
      <c r="A164" s="52">
        <v>45065.68990740741</v>
      </c>
      <c r="B164" s="53">
        <v>179</v>
      </c>
      <c r="C164" s="54">
        <v>17.256</v>
      </c>
      <c r="D164" s="55">
        <v>3088.8240000000001</v>
      </c>
      <c r="E164" s="56" t="s">
        <v>9</v>
      </c>
    </row>
    <row r="165" spans="1:5">
      <c r="A165" s="52">
        <v>45065.68990740741</v>
      </c>
      <c r="B165" s="53">
        <v>76</v>
      </c>
      <c r="C165" s="54">
        <v>17.256</v>
      </c>
      <c r="D165" s="55">
        <v>1311.4560000000001</v>
      </c>
      <c r="E165" s="56" t="s">
        <v>9</v>
      </c>
    </row>
    <row r="166" spans="1:5">
      <c r="A166" s="52">
        <v>45065.68990740741</v>
      </c>
      <c r="B166" s="53">
        <v>65</v>
      </c>
      <c r="C166" s="54">
        <v>17.256</v>
      </c>
      <c r="D166" s="55">
        <v>1121.6400000000001</v>
      </c>
      <c r="E166" s="56" t="s">
        <v>9</v>
      </c>
    </row>
    <row r="167" spans="1:5">
      <c r="A167" s="52">
        <v>45065.690023148149</v>
      </c>
      <c r="B167" s="53">
        <v>153</v>
      </c>
      <c r="C167" s="54">
        <v>17.248000000000001</v>
      </c>
      <c r="D167" s="55">
        <v>2638.944</v>
      </c>
      <c r="E167" s="56" t="s">
        <v>9</v>
      </c>
    </row>
    <row r="168" spans="1:5">
      <c r="A168" s="52">
        <v>45065.690023148149</v>
      </c>
      <c r="B168" s="53">
        <v>184</v>
      </c>
      <c r="C168" s="54">
        <v>17.248000000000001</v>
      </c>
      <c r="D168" s="55">
        <v>3173.6320000000001</v>
      </c>
      <c r="E168" s="56" t="s">
        <v>9</v>
      </c>
    </row>
    <row r="169" spans="1:5">
      <c r="A169" s="52">
        <v>45065.690023148149</v>
      </c>
      <c r="B169" s="53">
        <v>137</v>
      </c>
      <c r="C169" s="54">
        <v>17.25</v>
      </c>
      <c r="D169" s="55">
        <v>2363.25</v>
      </c>
      <c r="E169" s="56" t="s">
        <v>9</v>
      </c>
    </row>
    <row r="170" spans="1:5">
      <c r="A170" s="52">
        <v>45065.690023148149</v>
      </c>
      <c r="B170" s="53">
        <v>211</v>
      </c>
      <c r="C170" s="54">
        <v>17.25</v>
      </c>
      <c r="D170" s="55">
        <v>3639.75</v>
      </c>
      <c r="E170" s="56" t="s">
        <v>9</v>
      </c>
    </row>
    <row r="171" spans="1:5">
      <c r="A171" s="52">
        <v>45065.696331018517</v>
      </c>
      <c r="B171" s="53">
        <v>40</v>
      </c>
      <c r="C171" s="54">
        <v>17.254000000000001</v>
      </c>
      <c r="D171" s="55">
        <v>690.16000000000008</v>
      </c>
      <c r="E171" s="56" t="s">
        <v>9</v>
      </c>
    </row>
    <row r="172" spans="1:5">
      <c r="A172" s="52">
        <v>45065.696331018517</v>
      </c>
      <c r="B172" s="53">
        <v>289</v>
      </c>
      <c r="C172" s="54">
        <v>17.254000000000001</v>
      </c>
      <c r="D172" s="55">
        <v>4986.4059999999999</v>
      </c>
      <c r="E172" s="56" t="s">
        <v>9</v>
      </c>
    </row>
    <row r="173" spans="1:5">
      <c r="A173" s="52">
        <v>45065.696342592593</v>
      </c>
      <c r="B173" s="53">
        <v>320</v>
      </c>
      <c r="C173" s="54">
        <v>17.242000000000001</v>
      </c>
      <c r="D173" s="55">
        <v>5517.4400000000005</v>
      </c>
      <c r="E173" s="56" t="s">
        <v>9</v>
      </c>
    </row>
    <row r="174" spans="1:5">
      <c r="A174" s="52">
        <v>45065.696342592593</v>
      </c>
      <c r="B174" s="53">
        <v>323</v>
      </c>
      <c r="C174" s="54">
        <v>17.244</v>
      </c>
      <c r="D174" s="55">
        <v>5569.8119999999999</v>
      </c>
      <c r="E174" s="56" t="s">
        <v>9</v>
      </c>
    </row>
    <row r="175" spans="1:5">
      <c r="A175" s="52">
        <v>45065.69635416667</v>
      </c>
      <c r="B175" s="53">
        <v>169</v>
      </c>
      <c r="C175" s="54">
        <v>17.239999999999998</v>
      </c>
      <c r="D175" s="55">
        <v>2913.56</v>
      </c>
      <c r="E175" s="56" t="s">
        <v>9</v>
      </c>
    </row>
    <row r="176" spans="1:5">
      <c r="A176" s="52">
        <v>45065.69635416667</v>
      </c>
      <c r="B176" s="53">
        <v>149</v>
      </c>
      <c r="C176" s="54">
        <v>17.239999999999998</v>
      </c>
      <c r="D176" s="55">
        <v>2568.7599999999998</v>
      </c>
      <c r="E176" s="56" t="s">
        <v>9</v>
      </c>
    </row>
    <row r="177" spans="1:5">
      <c r="A177" s="52">
        <v>45065.69635416667</v>
      </c>
      <c r="B177" s="53">
        <v>2</v>
      </c>
      <c r="C177" s="54">
        <v>17.239999999999998</v>
      </c>
      <c r="D177" s="55">
        <v>34.479999999999997</v>
      </c>
      <c r="E177" s="56" t="s">
        <v>9</v>
      </c>
    </row>
    <row r="178" spans="1:5">
      <c r="A178" s="52">
        <v>45065.701099537036</v>
      </c>
      <c r="B178" s="53">
        <v>324</v>
      </c>
      <c r="C178" s="54">
        <v>17.248000000000001</v>
      </c>
      <c r="D178" s="55">
        <v>5588.3520000000008</v>
      </c>
      <c r="E178" s="56" t="s">
        <v>9</v>
      </c>
    </row>
    <row r="179" spans="1:5">
      <c r="A179" s="52">
        <v>45065.701122685183</v>
      </c>
      <c r="B179" s="53">
        <v>324</v>
      </c>
      <c r="C179" s="54">
        <v>17.242000000000001</v>
      </c>
      <c r="D179" s="55">
        <v>5586.4080000000004</v>
      </c>
      <c r="E179" s="56" t="s">
        <v>9</v>
      </c>
    </row>
    <row r="180" spans="1:5">
      <c r="A180" s="52">
        <v>45065.701655092591</v>
      </c>
      <c r="B180" s="53">
        <v>374</v>
      </c>
      <c r="C180" s="54">
        <v>17.236000000000001</v>
      </c>
      <c r="D180" s="55">
        <v>6446.2640000000001</v>
      </c>
      <c r="E180" s="56" t="s">
        <v>9</v>
      </c>
    </row>
    <row r="181" spans="1:5">
      <c r="A181" s="52">
        <v>45065.706018518518</v>
      </c>
      <c r="B181" s="53">
        <v>410</v>
      </c>
      <c r="C181" s="54">
        <v>17.260000000000002</v>
      </c>
      <c r="D181" s="55">
        <v>7076.6</v>
      </c>
      <c r="E181" s="56" t="s">
        <v>9</v>
      </c>
    </row>
    <row r="182" spans="1:5">
      <c r="A182" s="52">
        <v>45065.708391203705</v>
      </c>
      <c r="B182" s="53">
        <v>110</v>
      </c>
      <c r="C182" s="54">
        <v>17.204000000000001</v>
      </c>
      <c r="D182" s="55">
        <v>1892.44</v>
      </c>
      <c r="E182" s="56" t="s">
        <v>9</v>
      </c>
    </row>
    <row r="183" spans="1:5">
      <c r="A183" s="52">
        <v>45065.708391203705</v>
      </c>
      <c r="B183" s="53">
        <v>282</v>
      </c>
      <c r="C183" s="54">
        <v>17.204000000000001</v>
      </c>
      <c r="D183" s="55">
        <v>4851.5280000000002</v>
      </c>
      <c r="E183" s="56" t="s">
        <v>9</v>
      </c>
    </row>
    <row r="184" spans="1:5">
      <c r="A184" s="52">
        <v>45065.711909722224</v>
      </c>
      <c r="B184" s="53">
        <v>351</v>
      </c>
      <c r="C184" s="54">
        <v>17.239999999999998</v>
      </c>
      <c r="D184" s="55">
        <v>6051.24</v>
      </c>
      <c r="E184" s="56" t="s">
        <v>9</v>
      </c>
    </row>
    <row r="185" spans="1:5">
      <c r="A185" s="52">
        <v>45065.712141203701</v>
      </c>
      <c r="B185" s="53">
        <v>17</v>
      </c>
      <c r="C185" s="54">
        <v>17.245999999999999</v>
      </c>
      <c r="D185" s="55">
        <v>293.18199999999996</v>
      </c>
      <c r="E185" s="56" t="s">
        <v>9</v>
      </c>
    </row>
    <row r="186" spans="1:5">
      <c r="A186" s="52">
        <v>45065.712141203701</v>
      </c>
      <c r="B186" s="53">
        <v>338</v>
      </c>
      <c r="C186" s="54">
        <v>17.245999999999999</v>
      </c>
      <c r="D186" s="55">
        <v>5829.1479999999992</v>
      </c>
      <c r="E186" s="56" t="s">
        <v>9</v>
      </c>
    </row>
    <row r="187" spans="1:5">
      <c r="A187" s="52">
        <v>45065.714629629627</v>
      </c>
      <c r="B187" s="53">
        <v>152</v>
      </c>
      <c r="C187" s="54">
        <v>17.21</v>
      </c>
      <c r="D187" s="55">
        <v>2615.92</v>
      </c>
      <c r="E187" s="56" t="s">
        <v>9</v>
      </c>
    </row>
    <row r="188" spans="1:5">
      <c r="A188" s="52">
        <v>45065.714629629627</v>
      </c>
      <c r="B188" s="53">
        <v>199</v>
      </c>
      <c r="C188" s="54">
        <v>17.21</v>
      </c>
      <c r="D188" s="55">
        <v>3424.79</v>
      </c>
      <c r="E188" s="56" t="s">
        <v>9</v>
      </c>
    </row>
    <row r="189" spans="1:5">
      <c r="A189" s="52">
        <v>45065.716365740744</v>
      </c>
      <c r="B189" s="53">
        <v>331</v>
      </c>
      <c r="C189" s="54">
        <v>17.184000000000001</v>
      </c>
      <c r="D189" s="55">
        <v>5687.9040000000005</v>
      </c>
      <c r="E189" s="56" t="s">
        <v>9</v>
      </c>
    </row>
    <row r="190" spans="1:5">
      <c r="A190" s="52">
        <v>45065.718576388892</v>
      </c>
      <c r="B190" s="53">
        <v>416</v>
      </c>
      <c r="C190" s="54">
        <v>17.166</v>
      </c>
      <c r="D190" s="55">
        <v>7141.0560000000005</v>
      </c>
      <c r="E190" s="56" t="s">
        <v>9</v>
      </c>
    </row>
    <row r="191" spans="1:5">
      <c r="A191" s="52">
        <v>45065.72215277778</v>
      </c>
      <c r="B191" s="53">
        <v>365</v>
      </c>
      <c r="C191" s="54">
        <v>17.14</v>
      </c>
      <c r="D191" s="55">
        <v>6256.1</v>
      </c>
      <c r="E191" s="56" t="s">
        <v>9</v>
      </c>
    </row>
    <row r="192" spans="1:5">
      <c r="A192" s="52">
        <v>45065.72215277778</v>
      </c>
      <c r="B192" s="53">
        <v>375</v>
      </c>
      <c r="C192" s="54">
        <v>17.14</v>
      </c>
      <c r="D192" s="55">
        <v>6427.5</v>
      </c>
      <c r="E192" s="56" t="s">
        <v>9</v>
      </c>
    </row>
    <row r="193" spans="1:5">
      <c r="A193" s="52">
        <v>45065.72215277778</v>
      </c>
      <c r="B193" s="53">
        <v>169</v>
      </c>
      <c r="C193" s="54">
        <v>17.14</v>
      </c>
      <c r="D193" s="55">
        <v>2896.6600000000003</v>
      </c>
      <c r="E193" s="5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B0E8D-AE0D-4407-890E-77E6A307B94E}">
  <dimension ref="A1:I189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45064.378611111111</v>
      </c>
      <c r="B5" s="53">
        <v>396</v>
      </c>
      <c r="C5" s="54">
        <v>17.03</v>
      </c>
      <c r="D5" s="55">
        <v>6743.88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45064.379421296297</v>
      </c>
      <c r="B6" s="53">
        <v>365</v>
      </c>
      <c r="C6" s="54">
        <v>17.012</v>
      </c>
      <c r="D6" s="55">
        <v>6209.38</v>
      </c>
      <c r="E6" s="56" t="s">
        <v>9</v>
      </c>
      <c r="F6" s="44"/>
      <c r="G6" s="60" t="s">
        <v>9</v>
      </c>
      <c r="H6" s="61">
        <f>SUMIF(E:E,$G$6,B:B)</f>
        <v>45000</v>
      </c>
      <c r="I6" s="62">
        <f>SUMIF(E:E,$G$6,D:D)</f>
        <v>768706.08999999985</v>
      </c>
    </row>
    <row r="7" spans="1:9">
      <c r="A7" s="52">
        <v>45064.38108796296</v>
      </c>
      <c r="B7" s="53">
        <v>370</v>
      </c>
      <c r="C7" s="54">
        <v>17.04</v>
      </c>
      <c r="D7" s="55">
        <v>6304.7999999999993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45064.382233796299</v>
      </c>
      <c r="B8" s="53">
        <v>404</v>
      </c>
      <c r="C8" s="54">
        <v>17.018000000000001</v>
      </c>
      <c r="D8" s="55">
        <v>6875.2719999999999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45064.382233796299</v>
      </c>
      <c r="B9" s="53">
        <v>423</v>
      </c>
      <c r="C9" s="54">
        <v>17.03</v>
      </c>
      <c r="D9" s="55">
        <v>7203.6900000000005</v>
      </c>
      <c r="E9" s="56" t="s">
        <v>9</v>
      </c>
      <c r="F9" s="44"/>
      <c r="G9" s="63" t="s">
        <v>8</v>
      </c>
      <c r="H9" s="64">
        <f>ROUND((I9/SUM(H6:H7)),4)</f>
        <v>17.0824</v>
      </c>
      <c r="I9" s="65">
        <f>SUM(I6:I7)</f>
        <v>768706.08999999985</v>
      </c>
    </row>
    <row r="10" spans="1:9">
      <c r="A10" s="52">
        <v>45064.384826388887</v>
      </c>
      <c r="B10" s="53">
        <v>348</v>
      </c>
      <c r="C10" s="54">
        <v>17.015999999999998</v>
      </c>
      <c r="D10" s="55">
        <v>5921.5679999999993</v>
      </c>
      <c r="E10" s="56" t="s">
        <v>9</v>
      </c>
      <c r="F10" s="44"/>
      <c r="I10" s="38"/>
    </row>
    <row r="11" spans="1:9">
      <c r="A11" s="52">
        <v>45064.384826388887</v>
      </c>
      <c r="B11" s="53">
        <v>321</v>
      </c>
      <c r="C11" s="54">
        <v>17.018000000000001</v>
      </c>
      <c r="D11" s="55">
        <v>5462.7780000000002</v>
      </c>
      <c r="E11" s="56" t="s">
        <v>9</v>
      </c>
      <c r="F11" s="18"/>
      <c r="I11" s="46"/>
    </row>
    <row r="12" spans="1:9">
      <c r="A12" s="52">
        <v>45064.38689814815</v>
      </c>
      <c r="B12" s="53">
        <v>378</v>
      </c>
      <c r="C12" s="54">
        <v>16.989999999999998</v>
      </c>
      <c r="D12" s="55">
        <v>6422.2199999999993</v>
      </c>
      <c r="E12" s="56" t="s">
        <v>9</v>
      </c>
      <c r="F12" s="18"/>
      <c r="I12" s="46"/>
    </row>
    <row r="13" spans="1:9">
      <c r="A13" s="52">
        <v>45064.390219907407</v>
      </c>
      <c r="B13" s="53">
        <v>11</v>
      </c>
      <c r="C13" s="54">
        <v>17.015999999999998</v>
      </c>
      <c r="D13" s="55">
        <v>187.17599999999999</v>
      </c>
      <c r="E13" s="56" t="s">
        <v>9</v>
      </c>
      <c r="F13" s="18"/>
      <c r="I13" s="38"/>
    </row>
    <row r="14" spans="1:9">
      <c r="A14" s="52">
        <v>45064.390219907407</v>
      </c>
      <c r="B14" s="53">
        <v>317</v>
      </c>
      <c r="C14" s="54">
        <v>17.015999999999998</v>
      </c>
      <c r="D14" s="55">
        <v>5394.0719999999992</v>
      </c>
      <c r="E14" s="56" t="s">
        <v>9</v>
      </c>
      <c r="F14" s="18"/>
      <c r="I14" s="47"/>
    </row>
    <row r="15" spans="1:9" ht="14.25" customHeight="1">
      <c r="A15" s="52">
        <v>45064.390219907407</v>
      </c>
      <c r="B15" s="53">
        <v>92</v>
      </c>
      <c r="C15" s="54">
        <v>17.018000000000001</v>
      </c>
      <c r="D15" s="55">
        <v>1565.6559999999999</v>
      </c>
      <c r="E15" s="56" t="s">
        <v>9</v>
      </c>
      <c r="F15" s="18"/>
      <c r="I15" s="47"/>
    </row>
    <row r="16" spans="1:9">
      <c r="A16" s="52">
        <v>45064.390219907407</v>
      </c>
      <c r="B16" s="53">
        <v>253</v>
      </c>
      <c r="C16" s="54">
        <v>17.018000000000001</v>
      </c>
      <c r="D16" s="55">
        <v>4305.5540000000001</v>
      </c>
      <c r="E16" s="56" t="s">
        <v>9</v>
      </c>
      <c r="F16" s="18"/>
      <c r="I16" s="38"/>
    </row>
    <row r="17" spans="1:9">
      <c r="A17" s="52">
        <v>45064.392916666664</v>
      </c>
      <c r="B17" s="53">
        <v>94</v>
      </c>
      <c r="C17" s="54">
        <v>16.943999999999999</v>
      </c>
      <c r="D17" s="55">
        <v>1592.7359999999999</v>
      </c>
      <c r="E17" s="56" t="s">
        <v>9</v>
      </c>
      <c r="F17" s="44"/>
      <c r="G17" s="38"/>
      <c r="H17" s="38"/>
      <c r="I17" s="38"/>
    </row>
    <row r="18" spans="1:9">
      <c r="A18" s="52">
        <v>45064.392916666664</v>
      </c>
      <c r="B18" s="53">
        <v>300</v>
      </c>
      <c r="C18" s="54">
        <v>16.943999999999999</v>
      </c>
      <c r="D18" s="55">
        <v>5083.2</v>
      </c>
      <c r="E18" s="56" t="s">
        <v>9</v>
      </c>
      <c r="F18" s="44"/>
      <c r="G18" s="38"/>
      <c r="H18" s="38"/>
      <c r="I18" s="38"/>
    </row>
    <row r="19" spans="1:9">
      <c r="A19" s="52">
        <v>45064.397314814814</v>
      </c>
      <c r="B19" s="53">
        <v>117</v>
      </c>
      <c r="C19" s="54">
        <v>16.922000000000001</v>
      </c>
      <c r="D19" s="55">
        <v>1979.874</v>
      </c>
      <c r="E19" s="56" t="s">
        <v>9</v>
      </c>
      <c r="F19" s="44"/>
      <c r="G19" s="38"/>
      <c r="H19" s="38"/>
      <c r="I19" s="38"/>
    </row>
    <row r="20" spans="1:9">
      <c r="A20" s="52">
        <v>45064.397314814814</v>
      </c>
      <c r="B20" s="53">
        <v>215</v>
      </c>
      <c r="C20" s="54">
        <v>16.922000000000001</v>
      </c>
      <c r="D20" s="55">
        <v>3638.23</v>
      </c>
      <c r="E20" s="56" t="s">
        <v>9</v>
      </c>
      <c r="F20" s="44"/>
      <c r="G20" s="38"/>
      <c r="H20" s="38"/>
      <c r="I20" s="38"/>
    </row>
    <row r="21" spans="1:9">
      <c r="A21" s="52">
        <v>45064.398680555554</v>
      </c>
      <c r="B21" s="53">
        <v>387</v>
      </c>
      <c r="C21" s="54">
        <v>16.908000000000001</v>
      </c>
      <c r="D21" s="55">
        <v>6543.3960000000006</v>
      </c>
      <c r="E21" s="56" t="s">
        <v>9</v>
      </c>
      <c r="F21" s="44"/>
      <c r="G21" s="38"/>
      <c r="H21" s="38"/>
      <c r="I21" s="38"/>
    </row>
    <row r="22" spans="1:9">
      <c r="A22" s="52">
        <v>45064.401608796295</v>
      </c>
      <c r="B22" s="53">
        <v>171</v>
      </c>
      <c r="C22" s="54">
        <v>16.95</v>
      </c>
      <c r="D22" s="55">
        <v>2898.45</v>
      </c>
      <c r="E22" s="56" t="s">
        <v>9</v>
      </c>
      <c r="F22" s="44"/>
      <c r="G22" s="38"/>
      <c r="H22" s="38"/>
      <c r="I22" s="38"/>
    </row>
    <row r="23" spans="1:9">
      <c r="A23" s="52">
        <v>45064.401608796295</v>
      </c>
      <c r="B23" s="53">
        <v>252</v>
      </c>
      <c r="C23" s="54">
        <v>16.95</v>
      </c>
      <c r="D23" s="55">
        <v>4271.3999999999996</v>
      </c>
      <c r="E23" s="56" t="s">
        <v>9</v>
      </c>
      <c r="F23" s="44"/>
      <c r="G23" s="38"/>
      <c r="H23" s="38"/>
      <c r="I23" s="38"/>
    </row>
    <row r="24" spans="1:9">
      <c r="A24" s="52">
        <v>45064.404641203706</v>
      </c>
      <c r="B24" s="53">
        <v>6</v>
      </c>
      <c r="C24" s="54">
        <v>16.968</v>
      </c>
      <c r="D24" s="55">
        <v>101.80799999999999</v>
      </c>
      <c r="E24" s="56" t="s">
        <v>9</v>
      </c>
      <c r="F24" s="44"/>
      <c r="G24" s="38"/>
      <c r="H24" s="38"/>
      <c r="I24" s="38"/>
    </row>
    <row r="25" spans="1:9">
      <c r="A25" s="52">
        <v>45064.404641203706</v>
      </c>
      <c r="B25" s="53">
        <v>360</v>
      </c>
      <c r="C25" s="54">
        <v>16.968</v>
      </c>
      <c r="D25" s="55">
        <v>6108.48</v>
      </c>
      <c r="E25" s="56" t="s">
        <v>9</v>
      </c>
      <c r="F25" s="44"/>
      <c r="G25" s="38"/>
      <c r="H25" s="38"/>
      <c r="I25" s="38"/>
    </row>
    <row r="26" spans="1:9">
      <c r="A26" s="52">
        <v>45064.405162037037</v>
      </c>
      <c r="B26" s="53">
        <v>336</v>
      </c>
      <c r="C26" s="54">
        <v>16.957999999999998</v>
      </c>
      <c r="D26" s="55">
        <v>5697.887999999999</v>
      </c>
      <c r="E26" s="56" t="s">
        <v>9</v>
      </c>
      <c r="F26" s="44"/>
      <c r="G26" s="38"/>
      <c r="H26" s="38"/>
      <c r="I26" s="38"/>
    </row>
    <row r="27" spans="1:9">
      <c r="A27" s="52">
        <v>45064.40834490741</v>
      </c>
      <c r="B27" s="53">
        <v>364</v>
      </c>
      <c r="C27" s="54">
        <v>16.975999999999999</v>
      </c>
      <c r="D27" s="55">
        <v>6179.2639999999992</v>
      </c>
      <c r="E27" s="56" t="s">
        <v>9</v>
      </c>
      <c r="F27" s="44"/>
      <c r="G27" s="38"/>
      <c r="H27" s="38"/>
      <c r="I27" s="38"/>
    </row>
    <row r="28" spans="1:9">
      <c r="A28" s="52">
        <v>45064.40834490741</v>
      </c>
      <c r="B28" s="53">
        <v>360</v>
      </c>
      <c r="C28" s="54">
        <v>16.978000000000002</v>
      </c>
      <c r="D28" s="55">
        <v>6112.0800000000008</v>
      </c>
      <c r="E28" s="56" t="s">
        <v>9</v>
      </c>
      <c r="F28" s="44"/>
      <c r="G28" s="38"/>
      <c r="H28" s="38"/>
      <c r="I28" s="38"/>
    </row>
    <row r="29" spans="1:9">
      <c r="A29" s="52">
        <v>45064.40834490741</v>
      </c>
      <c r="B29" s="53">
        <v>377</v>
      </c>
      <c r="C29" s="54">
        <v>16.981999999999999</v>
      </c>
      <c r="D29" s="55">
        <v>6402.2139999999999</v>
      </c>
      <c r="E29" s="56" t="s">
        <v>9</v>
      </c>
      <c r="F29" s="44"/>
      <c r="G29" s="38"/>
      <c r="H29" s="38"/>
      <c r="I29" s="38"/>
    </row>
    <row r="30" spans="1:9">
      <c r="A30" s="52">
        <v>45064.417210648149</v>
      </c>
      <c r="B30" s="53">
        <v>277</v>
      </c>
      <c r="C30" s="54">
        <v>17.077999999999999</v>
      </c>
      <c r="D30" s="55">
        <v>4730.6059999999998</v>
      </c>
      <c r="E30" s="56" t="s">
        <v>9</v>
      </c>
      <c r="F30" s="44"/>
      <c r="G30" s="38"/>
      <c r="H30" s="38"/>
      <c r="I30" s="38"/>
    </row>
    <row r="31" spans="1:9">
      <c r="A31" s="52">
        <v>45064.417210648149</v>
      </c>
      <c r="B31" s="53">
        <v>64</v>
      </c>
      <c r="C31" s="54">
        <v>17.077999999999999</v>
      </c>
      <c r="D31" s="55">
        <v>1092.992</v>
      </c>
      <c r="E31" s="56" t="s">
        <v>9</v>
      </c>
    </row>
    <row r="32" spans="1:9">
      <c r="A32" s="52">
        <v>45064.417534722219</v>
      </c>
      <c r="B32" s="53">
        <v>349</v>
      </c>
      <c r="C32" s="54">
        <v>17.07</v>
      </c>
      <c r="D32" s="55">
        <v>5957.43</v>
      </c>
      <c r="E32" s="56" t="s">
        <v>9</v>
      </c>
    </row>
    <row r="33" spans="1:5">
      <c r="A33" s="52">
        <v>45064.422013888892</v>
      </c>
      <c r="B33" s="53">
        <v>308</v>
      </c>
      <c r="C33" s="54">
        <v>17.16</v>
      </c>
      <c r="D33" s="55">
        <v>5285.28</v>
      </c>
      <c r="E33" s="56" t="s">
        <v>9</v>
      </c>
    </row>
    <row r="34" spans="1:5">
      <c r="A34" s="52">
        <v>45064.422013888892</v>
      </c>
      <c r="B34" s="53">
        <v>17</v>
      </c>
      <c r="C34" s="54">
        <v>17.16</v>
      </c>
      <c r="D34" s="55">
        <v>291.72000000000003</v>
      </c>
      <c r="E34" s="56" t="s">
        <v>9</v>
      </c>
    </row>
    <row r="35" spans="1:5">
      <c r="A35" s="52">
        <v>45064.422013888892</v>
      </c>
      <c r="B35" s="53">
        <v>8</v>
      </c>
      <c r="C35" s="54">
        <v>17.16</v>
      </c>
      <c r="D35" s="55">
        <v>137.28</v>
      </c>
      <c r="E35" s="56" t="s">
        <v>9</v>
      </c>
    </row>
    <row r="36" spans="1:5">
      <c r="A36" s="52">
        <v>45064.422013888892</v>
      </c>
      <c r="B36" s="53">
        <v>12</v>
      </c>
      <c r="C36" s="54">
        <v>17.16</v>
      </c>
      <c r="D36" s="55">
        <v>205.92000000000002</v>
      </c>
      <c r="E36" s="56" t="s">
        <v>9</v>
      </c>
    </row>
    <row r="37" spans="1:5">
      <c r="A37" s="52">
        <v>45064.422013888892</v>
      </c>
      <c r="B37" s="53">
        <v>20</v>
      </c>
      <c r="C37" s="54">
        <v>17.16</v>
      </c>
      <c r="D37" s="55">
        <v>343.2</v>
      </c>
      <c r="E37" s="56" t="s">
        <v>9</v>
      </c>
    </row>
    <row r="38" spans="1:5">
      <c r="A38" s="52">
        <v>45064.422013888892</v>
      </c>
      <c r="B38" s="53">
        <v>6</v>
      </c>
      <c r="C38" s="54">
        <v>17.16</v>
      </c>
      <c r="D38" s="55">
        <v>102.96000000000001</v>
      </c>
      <c r="E38" s="56" t="s">
        <v>9</v>
      </c>
    </row>
    <row r="39" spans="1:5">
      <c r="A39" s="52">
        <v>45064.422013888892</v>
      </c>
      <c r="B39" s="53">
        <v>10</v>
      </c>
      <c r="C39" s="54">
        <v>17.16</v>
      </c>
      <c r="D39" s="55">
        <v>171.6</v>
      </c>
      <c r="E39" s="56" t="s">
        <v>9</v>
      </c>
    </row>
    <row r="40" spans="1:5">
      <c r="A40" s="52">
        <v>45064.422962962963</v>
      </c>
      <c r="B40" s="53">
        <v>348</v>
      </c>
      <c r="C40" s="54">
        <v>17.135999999999999</v>
      </c>
      <c r="D40" s="55">
        <v>5963.3279999999995</v>
      </c>
      <c r="E40" s="56" t="s">
        <v>9</v>
      </c>
    </row>
    <row r="41" spans="1:5">
      <c r="A41" s="52">
        <v>45064.422962962963</v>
      </c>
      <c r="B41" s="53">
        <v>362</v>
      </c>
      <c r="C41" s="54">
        <v>17.134</v>
      </c>
      <c r="D41" s="55">
        <v>6202.5079999999998</v>
      </c>
      <c r="E41" s="56" t="s">
        <v>9</v>
      </c>
    </row>
    <row r="42" spans="1:5">
      <c r="A42" s="52">
        <v>45064.429108796299</v>
      </c>
      <c r="B42" s="53">
        <v>338</v>
      </c>
      <c r="C42" s="54">
        <v>17.07</v>
      </c>
      <c r="D42" s="55">
        <v>5769.66</v>
      </c>
      <c r="E42" s="56" t="s">
        <v>9</v>
      </c>
    </row>
    <row r="43" spans="1:5">
      <c r="A43" s="52">
        <v>45064.43409722222</v>
      </c>
      <c r="B43" s="53">
        <v>314</v>
      </c>
      <c r="C43" s="54">
        <v>17.074000000000002</v>
      </c>
      <c r="D43" s="55">
        <v>5361.2360000000008</v>
      </c>
      <c r="E43" s="56" t="s">
        <v>9</v>
      </c>
    </row>
    <row r="44" spans="1:5">
      <c r="A44" s="52">
        <v>45064.43409722222</v>
      </c>
      <c r="B44" s="53">
        <v>13</v>
      </c>
      <c r="C44" s="54">
        <v>17.074000000000002</v>
      </c>
      <c r="D44" s="55">
        <v>221.96200000000002</v>
      </c>
      <c r="E44" s="56" t="s">
        <v>9</v>
      </c>
    </row>
    <row r="45" spans="1:5">
      <c r="A45" s="52">
        <v>45064.435439814813</v>
      </c>
      <c r="B45" s="53">
        <v>149</v>
      </c>
      <c r="C45" s="54">
        <v>17.07</v>
      </c>
      <c r="D45" s="55">
        <v>2543.4299999999998</v>
      </c>
      <c r="E45" s="56" t="s">
        <v>9</v>
      </c>
    </row>
    <row r="46" spans="1:5">
      <c r="A46" s="52">
        <v>45064.435439814813</v>
      </c>
      <c r="B46" s="53">
        <v>174</v>
      </c>
      <c r="C46" s="54">
        <v>17.07</v>
      </c>
      <c r="D46" s="55">
        <v>2970.18</v>
      </c>
      <c r="E46" s="56" t="s">
        <v>9</v>
      </c>
    </row>
    <row r="47" spans="1:5">
      <c r="A47" s="52">
        <v>45064.439201388886</v>
      </c>
      <c r="B47" s="53">
        <v>46</v>
      </c>
      <c r="C47" s="54">
        <v>17.082000000000001</v>
      </c>
      <c r="D47" s="55">
        <v>785.77200000000005</v>
      </c>
      <c r="E47" s="56" t="s">
        <v>9</v>
      </c>
    </row>
    <row r="48" spans="1:5">
      <c r="A48" s="52">
        <v>45064.439201388886</v>
      </c>
      <c r="B48" s="53">
        <v>299</v>
      </c>
      <c r="C48" s="54">
        <v>17.082000000000001</v>
      </c>
      <c r="D48" s="55">
        <v>5107.518</v>
      </c>
      <c r="E48" s="56" t="s">
        <v>9</v>
      </c>
    </row>
    <row r="49" spans="1:5">
      <c r="A49" s="52">
        <v>45064.441736111112</v>
      </c>
      <c r="B49" s="53">
        <v>427</v>
      </c>
      <c r="C49" s="54">
        <v>17.134</v>
      </c>
      <c r="D49" s="55">
        <v>7316.2179999999998</v>
      </c>
      <c r="E49" s="56" t="s">
        <v>9</v>
      </c>
    </row>
    <row r="50" spans="1:5">
      <c r="A50" s="52">
        <v>45064.444537037038</v>
      </c>
      <c r="B50" s="53">
        <v>344</v>
      </c>
      <c r="C50" s="54">
        <v>17.146000000000001</v>
      </c>
      <c r="D50" s="55">
        <v>5898.2240000000002</v>
      </c>
      <c r="E50" s="56" t="s">
        <v>9</v>
      </c>
    </row>
    <row r="51" spans="1:5">
      <c r="A51" s="52">
        <v>45064.44971064815</v>
      </c>
      <c r="B51" s="53">
        <v>168</v>
      </c>
      <c r="C51" s="54">
        <v>17.16</v>
      </c>
      <c r="D51" s="55">
        <v>2882.88</v>
      </c>
      <c r="E51" s="56" t="s">
        <v>9</v>
      </c>
    </row>
    <row r="52" spans="1:5">
      <c r="A52" s="52">
        <v>45064.44971064815</v>
      </c>
      <c r="B52" s="53">
        <v>165</v>
      </c>
      <c r="C52" s="54">
        <v>17.16</v>
      </c>
      <c r="D52" s="55">
        <v>2831.4</v>
      </c>
      <c r="E52" s="56" t="s">
        <v>9</v>
      </c>
    </row>
    <row r="53" spans="1:5">
      <c r="A53" s="52">
        <v>45064.451782407406</v>
      </c>
      <c r="B53" s="53">
        <v>333</v>
      </c>
      <c r="C53" s="54">
        <v>17.187999999999999</v>
      </c>
      <c r="D53" s="55">
        <v>5723.6039999999994</v>
      </c>
      <c r="E53" s="56" t="s">
        <v>9</v>
      </c>
    </row>
    <row r="54" spans="1:5">
      <c r="A54" s="52">
        <v>45064.452546296299</v>
      </c>
      <c r="B54" s="53">
        <v>95</v>
      </c>
      <c r="C54" s="54">
        <v>17.167999999999999</v>
      </c>
      <c r="D54" s="55">
        <v>1630.96</v>
      </c>
      <c r="E54" s="56" t="s">
        <v>9</v>
      </c>
    </row>
    <row r="55" spans="1:5">
      <c r="A55" s="52">
        <v>45064.454328703701</v>
      </c>
      <c r="B55" s="53">
        <v>395</v>
      </c>
      <c r="C55" s="54">
        <v>17.135999999999999</v>
      </c>
      <c r="D55" s="55">
        <v>6768.7199999999993</v>
      </c>
      <c r="E55" s="56" t="s">
        <v>9</v>
      </c>
    </row>
    <row r="56" spans="1:5">
      <c r="A56" s="52">
        <v>45064.458344907405</v>
      </c>
      <c r="B56" s="53">
        <v>340</v>
      </c>
      <c r="C56" s="54">
        <v>17.126000000000001</v>
      </c>
      <c r="D56" s="55">
        <v>5822.84</v>
      </c>
      <c r="E56" s="56" t="s">
        <v>9</v>
      </c>
    </row>
    <row r="57" spans="1:5">
      <c r="A57" s="52">
        <v>45064.458344907405</v>
      </c>
      <c r="B57" s="53">
        <v>319</v>
      </c>
      <c r="C57" s="54">
        <v>17.13</v>
      </c>
      <c r="D57" s="55">
        <v>5464.4699999999993</v>
      </c>
      <c r="E57" s="56" t="s">
        <v>9</v>
      </c>
    </row>
    <row r="58" spans="1:5">
      <c r="A58" s="52">
        <v>45064.458344907405</v>
      </c>
      <c r="B58" s="53">
        <v>329</v>
      </c>
      <c r="C58" s="54">
        <v>17.132000000000001</v>
      </c>
      <c r="D58" s="55">
        <v>5636.4280000000008</v>
      </c>
      <c r="E58" s="56" t="s">
        <v>9</v>
      </c>
    </row>
    <row r="59" spans="1:5">
      <c r="A59" s="52">
        <v>45064.465960648151</v>
      </c>
      <c r="B59" s="53">
        <v>327</v>
      </c>
      <c r="C59" s="54">
        <v>17.12</v>
      </c>
      <c r="D59" s="55">
        <v>5598.2400000000007</v>
      </c>
      <c r="E59" s="56" t="s">
        <v>9</v>
      </c>
    </row>
    <row r="60" spans="1:5">
      <c r="A60" s="52">
        <v>45064.470868055556</v>
      </c>
      <c r="B60" s="53">
        <v>7</v>
      </c>
      <c r="C60" s="54">
        <v>17.12</v>
      </c>
      <c r="D60" s="55">
        <v>119.84</v>
      </c>
      <c r="E60" s="56" t="s">
        <v>9</v>
      </c>
    </row>
    <row r="61" spans="1:5">
      <c r="A61" s="52">
        <v>45064.470868055556</v>
      </c>
      <c r="B61" s="53">
        <v>349</v>
      </c>
      <c r="C61" s="54">
        <v>17.12</v>
      </c>
      <c r="D61" s="55">
        <v>5974.88</v>
      </c>
      <c r="E61" s="56" t="s">
        <v>9</v>
      </c>
    </row>
    <row r="62" spans="1:5">
      <c r="A62" s="52">
        <v>45064.475347222222</v>
      </c>
      <c r="B62" s="53">
        <v>154</v>
      </c>
      <c r="C62" s="54">
        <v>17.134</v>
      </c>
      <c r="D62" s="55">
        <v>2638.636</v>
      </c>
      <c r="E62" s="56" t="s">
        <v>9</v>
      </c>
    </row>
    <row r="63" spans="1:5">
      <c r="A63" s="52">
        <v>45064.475347222222</v>
      </c>
      <c r="B63" s="53">
        <v>207</v>
      </c>
      <c r="C63" s="54">
        <v>17.134</v>
      </c>
      <c r="D63" s="55">
        <v>3546.7380000000003</v>
      </c>
      <c r="E63" s="56" t="s">
        <v>9</v>
      </c>
    </row>
    <row r="64" spans="1:5">
      <c r="A64" s="52">
        <v>45064.477453703701</v>
      </c>
      <c r="B64" s="53">
        <v>328</v>
      </c>
      <c r="C64" s="54">
        <v>17.11</v>
      </c>
      <c r="D64" s="55">
        <v>5612.08</v>
      </c>
      <c r="E64" s="56" t="s">
        <v>9</v>
      </c>
    </row>
    <row r="65" spans="1:5">
      <c r="A65" s="52">
        <v>45064.481435185182</v>
      </c>
      <c r="B65" s="53">
        <v>321</v>
      </c>
      <c r="C65" s="54">
        <v>17.117999999999999</v>
      </c>
      <c r="D65" s="55">
        <v>5494.8779999999997</v>
      </c>
      <c r="E65" s="56" t="s">
        <v>9</v>
      </c>
    </row>
    <row r="66" spans="1:5">
      <c r="A66" s="52">
        <v>45064.483726851853</v>
      </c>
      <c r="B66" s="53">
        <v>73</v>
      </c>
      <c r="C66" s="54">
        <v>17.09</v>
      </c>
      <c r="D66" s="55">
        <v>1247.57</v>
      </c>
      <c r="E66" s="56" t="s">
        <v>9</v>
      </c>
    </row>
    <row r="67" spans="1:5">
      <c r="A67" s="52">
        <v>45064.483807870369</v>
      </c>
      <c r="B67" s="53">
        <v>298</v>
      </c>
      <c r="C67" s="54">
        <v>17.085999999999999</v>
      </c>
      <c r="D67" s="55">
        <v>5091.6279999999997</v>
      </c>
      <c r="E67" s="56" t="s">
        <v>9</v>
      </c>
    </row>
    <row r="68" spans="1:5">
      <c r="A68" s="52">
        <v>45064.483807870369</v>
      </c>
      <c r="B68" s="53">
        <v>73</v>
      </c>
      <c r="C68" s="54">
        <v>17.085999999999999</v>
      </c>
      <c r="D68" s="55">
        <v>1247.2779999999998</v>
      </c>
      <c r="E68" s="56" t="s">
        <v>9</v>
      </c>
    </row>
    <row r="69" spans="1:5">
      <c r="A69" s="52">
        <v>45064.489340277774</v>
      </c>
      <c r="B69" s="53">
        <v>360</v>
      </c>
      <c r="C69" s="54">
        <v>17.108000000000001</v>
      </c>
      <c r="D69" s="55">
        <v>6158.88</v>
      </c>
      <c r="E69" s="56" t="s">
        <v>9</v>
      </c>
    </row>
    <row r="70" spans="1:5">
      <c r="A70" s="52">
        <v>45064.490925925929</v>
      </c>
      <c r="B70" s="53">
        <v>32</v>
      </c>
      <c r="C70" s="54">
        <v>17.094000000000001</v>
      </c>
      <c r="D70" s="55">
        <v>547.00800000000004</v>
      </c>
      <c r="E70" s="56" t="s">
        <v>9</v>
      </c>
    </row>
    <row r="71" spans="1:5">
      <c r="A71" s="52">
        <v>45064.490925925929</v>
      </c>
      <c r="B71" s="53">
        <v>286</v>
      </c>
      <c r="C71" s="54">
        <v>17.094000000000001</v>
      </c>
      <c r="D71" s="55">
        <v>4888.884</v>
      </c>
      <c r="E71" s="56" t="s">
        <v>9</v>
      </c>
    </row>
    <row r="72" spans="1:5">
      <c r="A72" s="52">
        <v>45064.493136574078</v>
      </c>
      <c r="B72" s="53">
        <v>140</v>
      </c>
      <c r="C72" s="54">
        <v>17.077999999999999</v>
      </c>
      <c r="D72" s="55">
        <v>2390.92</v>
      </c>
      <c r="E72" s="56" t="s">
        <v>9</v>
      </c>
    </row>
    <row r="73" spans="1:5">
      <c r="A73" s="52">
        <v>45064.493136574078</v>
      </c>
      <c r="B73" s="53">
        <v>182</v>
      </c>
      <c r="C73" s="54">
        <v>17.077999999999999</v>
      </c>
      <c r="D73" s="55">
        <v>3108.1959999999999</v>
      </c>
      <c r="E73" s="56" t="s">
        <v>9</v>
      </c>
    </row>
    <row r="74" spans="1:5">
      <c r="A74" s="52">
        <v>45064.499097222222</v>
      </c>
      <c r="B74" s="53">
        <v>87</v>
      </c>
      <c r="C74" s="54">
        <v>17.085999999999999</v>
      </c>
      <c r="D74" s="55">
        <v>1486.482</v>
      </c>
      <c r="E74" s="56" t="s">
        <v>9</v>
      </c>
    </row>
    <row r="75" spans="1:5">
      <c r="A75" s="52">
        <v>45064.499942129631</v>
      </c>
      <c r="B75" s="53">
        <v>377</v>
      </c>
      <c r="C75" s="54">
        <v>17.09</v>
      </c>
      <c r="D75" s="55">
        <v>6442.93</v>
      </c>
      <c r="E75" s="56" t="s">
        <v>9</v>
      </c>
    </row>
    <row r="76" spans="1:5">
      <c r="A76" s="52">
        <v>45064.502962962964</v>
      </c>
      <c r="B76" s="53">
        <v>328</v>
      </c>
      <c r="C76" s="54">
        <v>17.082000000000001</v>
      </c>
      <c r="D76" s="55">
        <v>5602.8960000000006</v>
      </c>
      <c r="E76" s="56" t="s">
        <v>9</v>
      </c>
    </row>
    <row r="77" spans="1:5">
      <c r="A77" s="52">
        <v>45064.505833333336</v>
      </c>
      <c r="B77" s="53">
        <v>275</v>
      </c>
      <c r="C77" s="54">
        <v>17.052</v>
      </c>
      <c r="D77" s="55">
        <v>4689.3</v>
      </c>
      <c r="E77" s="56" t="s">
        <v>9</v>
      </c>
    </row>
    <row r="78" spans="1:5">
      <c r="A78" s="52">
        <v>45064.505833333336</v>
      </c>
      <c r="B78" s="53">
        <v>129</v>
      </c>
      <c r="C78" s="54">
        <v>17.052</v>
      </c>
      <c r="D78" s="55">
        <v>2199.7080000000001</v>
      </c>
      <c r="E78" s="56" t="s">
        <v>9</v>
      </c>
    </row>
    <row r="79" spans="1:5">
      <c r="A79" s="52">
        <v>45064.505833333336</v>
      </c>
      <c r="B79" s="53">
        <v>405</v>
      </c>
      <c r="C79" s="54">
        <v>17.056000000000001</v>
      </c>
      <c r="D79" s="55">
        <v>6907.68</v>
      </c>
      <c r="E79" s="56" t="s">
        <v>9</v>
      </c>
    </row>
    <row r="80" spans="1:5">
      <c r="A80" s="52">
        <v>45064.516099537039</v>
      </c>
      <c r="B80" s="53">
        <v>207</v>
      </c>
      <c r="C80" s="54">
        <v>17.114000000000001</v>
      </c>
      <c r="D80" s="55">
        <v>3542.598</v>
      </c>
      <c r="E80" s="56" t="s">
        <v>9</v>
      </c>
    </row>
    <row r="81" spans="1:5">
      <c r="A81" s="52">
        <v>45064.516099537039</v>
      </c>
      <c r="B81" s="53">
        <v>124</v>
      </c>
      <c r="C81" s="54">
        <v>17.114000000000001</v>
      </c>
      <c r="D81" s="55">
        <v>2122.136</v>
      </c>
      <c r="E81" s="56" t="s">
        <v>9</v>
      </c>
    </row>
    <row r="82" spans="1:5">
      <c r="A82" s="52">
        <v>45064.520532407405</v>
      </c>
      <c r="B82" s="53">
        <v>318</v>
      </c>
      <c r="C82" s="54">
        <v>17.12</v>
      </c>
      <c r="D82" s="55">
        <v>5444.1600000000008</v>
      </c>
      <c r="E82" s="56" t="s">
        <v>9</v>
      </c>
    </row>
    <row r="83" spans="1:5">
      <c r="A83" s="52">
        <v>45064.524444444447</v>
      </c>
      <c r="B83" s="53">
        <v>346</v>
      </c>
      <c r="C83" s="54">
        <v>17.134</v>
      </c>
      <c r="D83" s="55">
        <v>5928.3640000000005</v>
      </c>
      <c r="E83" s="56" t="s">
        <v>9</v>
      </c>
    </row>
    <row r="84" spans="1:5">
      <c r="A84" s="52">
        <v>45064.529143518521</v>
      </c>
      <c r="B84" s="53">
        <v>346</v>
      </c>
      <c r="C84" s="54">
        <v>17.148</v>
      </c>
      <c r="D84" s="55">
        <v>5933.2079999999996</v>
      </c>
      <c r="E84" s="56" t="s">
        <v>9</v>
      </c>
    </row>
    <row r="85" spans="1:5">
      <c r="A85" s="52">
        <v>45064.533726851849</v>
      </c>
      <c r="B85" s="53">
        <v>326</v>
      </c>
      <c r="C85" s="54">
        <v>17.149999999999999</v>
      </c>
      <c r="D85" s="55">
        <v>5590.9</v>
      </c>
      <c r="E85" s="56" t="s">
        <v>9</v>
      </c>
    </row>
    <row r="86" spans="1:5">
      <c r="A86" s="52">
        <v>45064.536863425928</v>
      </c>
      <c r="B86" s="53">
        <v>332</v>
      </c>
      <c r="C86" s="54">
        <v>17.170000000000002</v>
      </c>
      <c r="D86" s="55">
        <v>5700.4400000000005</v>
      </c>
      <c r="E86" s="56" t="s">
        <v>9</v>
      </c>
    </row>
    <row r="87" spans="1:5">
      <c r="A87" s="52">
        <v>45064.541620370372</v>
      </c>
      <c r="B87" s="53">
        <v>55</v>
      </c>
      <c r="C87" s="54">
        <v>17.2</v>
      </c>
      <c r="D87" s="55">
        <v>946</v>
      </c>
      <c r="E87" s="56" t="s">
        <v>9</v>
      </c>
    </row>
    <row r="88" spans="1:5">
      <c r="A88" s="52">
        <v>45064.541620370372</v>
      </c>
      <c r="B88" s="53">
        <v>339</v>
      </c>
      <c r="C88" s="54">
        <v>17.2</v>
      </c>
      <c r="D88" s="55">
        <v>5830.8</v>
      </c>
      <c r="E88" s="56" t="s">
        <v>9</v>
      </c>
    </row>
    <row r="89" spans="1:5">
      <c r="A89" s="52">
        <v>45064.541620370372</v>
      </c>
      <c r="B89" s="53">
        <v>429</v>
      </c>
      <c r="C89" s="54">
        <v>17.206</v>
      </c>
      <c r="D89" s="55">
        <v>7381.3739999999998</v>
      </c>
      <c r="E89" s="56" t="s">
        <v>9</v>
      </c>
    </row>
    <row r="90" spans="1:5">
      <c r="A90" s="52">
        <v>45064.547222222223</v>
      </c>
      <c r="B90" s="53">
        <v>331</v>
      </c>
      <c r="C90" s="54">
        <v>17.224</v>
      </c>
      <c r="D90" s="55">
        <v>5701.1440000000002</v>
      </c>
      <c r="E90" s="56" t="s">
        <v>9</v>
      </c>
    </row>
    <row r="91" spans="1:5">
      <c r="A91" s="52">
        <v>45064.547222222223</v>
      </c>
      <c r="B91" s="53">
        <v>331</v>
      </c>
      <c r="C91" s="54">
        <v>17.225999999999999</v>
      </c>
      <c r="D91" s="55">
        <v>5701.8059999999996</v>
      </c>
      <c r="E91" s="56" t="s">
        <v>9</v>
      </c>
    </row>
    <row r="92" spans="1:5">
      <c r="A92" s="52">
        <v>45064.556493055556</v>
      </c>
      <c r="B92" s="53">
        <v>258</v>
      </c>
      <c r="C92" s="54">
        <v>17.186</v>
      </c>
      <c r="D92" s="55">
        <v>4433.9880000000003</v>
      </c>
      <c r="E92" s="56" t="s">
        <v>9</v>
      </c>
    </row>
    <row r="93" spans="1:5">
      <c r="A93" s="52">
        <v>45064.556493055556</v>
      </c>
      <c r="B93" s="53">
        <v>65</v>
      </c>
      <c r="C93" s="54">
        <v>17.186</v>
      </c>
      <c r="D93" s="55">
        <v>1117.0899999999999</v>
      </c>
      <c r="E93" s="56" t="s">
        <v>9</v>
      </c>
    </row>
    <row r="94" spans="1:5">
      <c r="A94" s="52">
        <v>45064.556493055556</v>
      </c>
      <c r="B94" s="53">
        <v>368</v>
      </c>
      <c r="C94" s="54">
        <v>17.186</v>
      </c>
      <c r="D94" s="55">
        <v>6324.4480000000003</v>
      </c>
      <c r="E94" s="56" t="s">
        <v>9</v>
      </c>
    </row>
    <row r="95" spans="1:5">
      <c r="A95" s="52">
        <v>45064.569571759261</v>
      </c>
      <c r="B95" s="53">
        <v>328</v>
      </c>
      <c r="C95" s="54">
        <v>17.192</v>
      </c>
      <c r="D95" s="55">
        <v>5638.9759999999997</v>
      </c>
      <c r="E95" s="56" t="s">
        <v>9</v>
      </c>
    </row>
    <row r="96" spans="1:5">
      <c r="A96" s="52">
        <v>45064.570231481484</v>
      </c>
      <c r="B96" s="53">
        <v>351</v>
      </c>
      <c r="C96" s="54">
        <v>17.18</v>
      </c>
      <c r="D96" s="55">
        <v>6030.18</v>
      </c>
      <c r="E96" s="56" t="s">
        <v>9</v>
      </c>
    </row>
    <row r="97" spans="1:5">
      <c r="A97" s="52">
        <v>45064.57372685185</v>
      </c>
      <c r="B97" s="53">
        <v>320</v>
      </c>
      <c r="C97" s="54">
        <v>17.143999999999998</v>
      </c>
      <c r="D97" s="55">
        <v>5486.08</v>
      </c>
      <c r="E97" s="56" t="s">
        <v>9</v>
      </c>
    </row>
    <row r="98" spans="1:5">
      <c r="A98" s="52">
        <v>45064.57372685185</v>
      </c>
      <c r="B98" s="53">
        <v>360</v>
      </c>
      <c r="C98" s="54">
        <v>17.143999999999998</v>
      </c>
      <c r="D98" s="55">
        <v>6171.8399999999992</v>
      </c>
      <c r="E98" s="56" t="s">
        <v>9</v>
      </c>
    </row>
    <row r="99" spans="1:5">
      <c r="A99" s="52">
        <v>45064.576481481483</v>
      </c>
      <c r="B99" s="53">
        <v>324</v>
      </c>
      <c r="C99" s="54">
        <v>17.16</v>
      </c>
      <c r="D99" s="55">
        <v>5559.84</v>
      </c>
      <c r="E99" s="56" t="s">
        <v>9</v>
      </c>
    </row>
    <row r="100" spans="1:5">
      <c r="A100" s="52">
        <v>45064.588645833333</v>
      </c>
      <c r="B100" s="53">
        <v>331</v>
      </c>
      <c r="C100" s="54">
        <v>17.122</v>
      </c>
      <c r="D100" s="55">
        <v>5667.3819999999996</v>
      </c>
      <c r="E100" s="56" t="s">
        <v>9</v>
      </c>
    </row>
    <row r="101" spans="1:5">
      <c r="A101" s="52">
        <v>45064.591608796298</v>
      </c>
      <c r="B101" s="53">
        <v>328</v>
      </c>
      <c r="C101" s="54">
        <v>17.134</v>
      </c>
      <c r="D101" s="55">
        <v>5619.9520000000002</v>
      </c>
      <c r="E101" s="56" t="s">
        <v>9</v>
      </c>
    </row>
    <row r="102" spans="1:5">
      <c r="A102" s="52">
        <v>45064.592395833337</v>
      </c>
      <c r="B102" s="53">
        <v>358</v>
      </c>
      <c r="C102" s="54">
        <v>17.123999999999999</v>
      </c>
      <c r="D102" s="55">
        <v>6130.3919999999998</v>
      </c>
      <c r="E102" s="56" t="s">
        <v>9</v>
      </c>
    </row>
    <row r="103" spans="1:5">
      <c r="A103" s="52">
        <v>45064.59778935185</v>
      </c>
      <c r="B103" s="53">
        <v>345</v>
      </c>
      <c r="C103" s="54">
        <v>17.126000000000001</v>
      </c>
      <c r="D103" s="55">
        <v>5908.47</v>
      </c>
      <c r="E103" s="56" t="s">
        <v>9</v>
      </c>
    </row>
    <row r="104" spans="1:5">
      <c r="A104" s="52">
        <v>45064.598275462966</v>
      </c>
      <c r="B104" s="53">
        <v>339</v>
      </c>
      <c r="C104" s="54">
        <v>17.12</v>
      </c>
      <c r="D104" s="55">
        <v>5803.68</v>
      </c>
      <c r="E104" s="56" t="s">
        <v>9</v>
      </c>
    </row>
    <row r="105" spans="1:5">
      <c r="A105" s="52">
        <v>45064.598275462966</v>
      </c>
      <c r="B105" s="53">
        <v>41</v>
      </c>
      <c r="C105" s="54">
        <v>17.12</v>
      </c>
      <c r="D105" s="55">
        <v>701.92000000000007</v>
      </c>
      <c r="E105" s="56" t="s">
        <v>9</v>
      </c>
    </row>
    <row r="106" spans="1:5">
      <c r="A106" s="52">
        <v>45064.598275462966</v>
      </c>
      <c r="B106" s="53">
        <v>296</v>
      </c>
      <c r="C106" s="54">
        <v>17.12</v>
      </c>
      <c r="D106" s="55">
        <v>5067.5200000000004</v>
      </c>
      <c r="E106" s="56" t="s">
        <v>9</v>
      </c>
    </row>
    <row r="107" spans="1:5">
      <c r="A107" s="52">
        <v>45064.602546296293</v>
      </c>
      <c r="B107" s="53">
        <v>345</v>
      </c>
      <c r="C107" s="54">
        <v>17.122</v>
      </c>
      <c r="D107" s="55">
        <v>5907.09</v>
      </c>
      <c r="E107" s="56" t="s">
        <v>9</v>
      </c>
    </row>
    <row r="108" spans="1:5">
      <c r="A108" s="52">
        <v>45064.610277777778</v>
      </c>
      <c r="B108" s="53">
        <v>338</v>
      </c>
      <c r="C108" s="54">
        <v>17.123999999999999</v>
      </c>
      <c r="D108" s="55">
        <v>5787.9119999999994</v>
      </c>
      <c r="E108" s="56" t="s">
        <v>9</v>
      </c>
    </row>
    <row r="109" spans="1:5">
      <c r="A109" s="52">
        <v>45064.610509259262</v>
      </c>
      <c r="B109" s="53">
        <v>106</v>
      </c>
      <c r="C109" s="54">
        <v>17.111999999999998</v>
      </c>
      <c r="D109" s="55">
        <v>1813.8719999999998</v>
      </c>
      <c r="E109" s="56" t="s">
        <v>9</v>
      </c>
    </row>
    <row r="110" spans="1:5">
      <c r="A110" s="52">
        <v>45064.610509259262</v>
      </c>
      <c r="B110" s="53">
        <v>266</v>
      </c>
      <c r="C110" s="54">
        <v>17.111999999999998</v>
      </c>
      <c r="D110" s="55">
        <v>4551.7919999999995</v>
      </c>
      <c r="E110" s="56" t="s">
        <v>9</v>
      </c>
    </row>
    <row r="111" spans="1:5">
      <c r="A111" s="52">
        <v>45064.616157407407</v>
      </c>
      <c r="B111" s="53">
        <v>445</v>
      </c>
      <c r="C111" s="54">
        <v>17.106000000000002</v>
      </c>
      <c r="D111" s="55">
        <v>7612.170000000001</v>
      </c>
      <c r="E111" s="56" t="s">
        <v>9</v>
      </c>
    </row>
    <row r="112" spans="1:5">
      <c r="A112" s="52">
        <v>45064.616157407407</v>
      </c>
      <c r="B112" s="53">
        <v>353</v>
      </c>
      <c r="C112" s="54">
        <v>17.111999999999998</v>
      </c>
      <c r="D112" s="55">
        <v>6040.5359999999991</v>
      </c>
      <c r="E112" s="56" t="s">
        <v>9</v>
      </c>
    </row>
    <row r="113" spans="1:5">
      <c r="A113" s="52">
        <v>45064.617488425924</v>
      </c>
      <c r="B113" s="53">
        <v>323</v>
      </c>
      <c r="C113" s="54">
        <v>17.084</v>
      </c>
      <c r="D113" s="55">
        <v>5518.1319999999996</v>
      </c>
      <c r="E113" s="56" t="s">
        <v>9</v>
      </c>
    </row>
    <row r="114" spans="1:5">
      <c r="A114" s="52">
        <v>45064.622743055559</v>
      </c>
      <c r="B114" s="53">
        <v>190</v>
      </c>
      <c r="C114" s="54">
        <v>17.05</v>
      </c>
      <c r="D114" s="55">
        <v>3239.5</v>
      </c>
      <c r="E114" s="56" t="s">
        <v>9</v>
      </c>
    </row>
    <row r="115" spans="1:5">
      <c r="A115" s="52">
        <v>45064.628819444442</v>
      </c>
      <c r="B115" s="53">
        <v>333</v>
      </c>
      <c r="C115" s="54">
        <v>17.036000000000001</v>
      </c>
      <c r="D115" s="55">
        <v>5672.9880000000003</v>
      </c>
      <c r="E115" s="56" t="s">
        <v>9</v>
      </c>
    </row>
    <row r="116" spans="1:5">
      <c r="A116" s="52">
        <v>45064.63318287037</v>
      </c>
      <c r="B116" s="53">
        <v>393</v>
      </c>
      <c r="C116" s="54">
        <v>17.038</v>
      </c>
      <c r="D116" s="55">
        <v>6695.9340000000002</v>
      </c>
      <c r="E116" s="56" t="s">
        <v>9</v>
      </c>
    </row>
    <row r="117" spans="1:5">
      <c r="A117" s="52">
        <v>45064.637256944443</v>
      </c>
      <c r="B117" s="53">
        <v>389</v>
      </c>
      <c r="C117" s="54">
        <v>17.058</v>
      </c>
      <c r="D117" s="55">
        <v>6635.5619999999999</v>
      </c>
      <c r="E117" s="56" t="s">
        <v>9</v>
      </c>
    </row>
    <row r="118" spans="1:5">
      <c r="A118" s="52">
        <v>45064.637800925928</v>
      </c>
      <c r="B118" s="53">
        <v>320</v>
      </c>
      <c r="C118" s="54">
        <v>17.047999999999998</v>
      </c>
      <c r="D118" s="55">
        <v>5455.36</v>
      </c>
      <c r="E118" s="56" t="s">
        <v>9</v>
      </c>
    </row>
    <row r="119" spans="1:5">
      <c r="A119" s="52">
        <v>45064.643865740742</v>
      </c>
      <c r="B119" s="53">
        <v>362</v>
      </c>
      <c r="C119" s="54">
        <v>17.04</v>
      </c>
      <c r="D119" s="55">
        <v>6168.48</v>
      </c>
      <c r="E119" s="56" t="s">
        <v>9</v>
      </c>
    </row>
    <row r="120" spans="1:5">
      <c r="A120" s="52">
        <v>45064.644363425927</v>
      </c>
      <c r="B120" s="53">
        <v>37</v>
      </c>
      <c r="C120" s="54">
        <v>17.013999999999999</v>
      </c>
      <c r="D120" s="55">
        <v>629.51800000000003</v>
      </c>
      <c r="E120" s="56" t="s">
        <v>9</v>
      </c>
    </row>
    <row r="121" spans="1:5">
      <c r="A121" s="52">
        <v>45064.644363425927</v>
      </c>
      <c r="B121" s="53">
        <v>289</v>
      </c>
      <c r="C121" s="54">
        <v>17.013999999999999</v>
      </c>
      <c r="D121" s="55">
        <v>4917.0459999999994</v>
      </c>
      <c r="E121" s="56" t="s">
        <v>9</v>
      </c>
    </row>
    <row r="122" spans="1:5">
      <c r="A122" s="52">
        <v>45064.644363425927</v>
      </c>
      <c r="B122" s="53">
        <v>30</v>
      </c>
      <c r="C122" s="54">
        <v>17.013999999999999</v>
      </c>
      <c r="D122" s="55">
        <v>510.41999999999996</v>
      </c>
      <c r="E122" s="56" t="s">
        <v>9</v>
      </c>
    </row>
    <row r="123" spans="1:5">
      <c r="A123" s="52">
        <v>45064.644363425927</v>
      </c>
      <c r="B123" s="53">
        <v>7</v>
      </c>
      <c r="C123" s="54">
        <v>17.013999999999999</v>
      </c>
      <c r="D123" s="55">
        <v>119.098</v>
      </c>
      <c r="E123" s="56" t="s">
        <v>9</v>
      </c>
    </row>
    <row r="124" spans="1:5">
      <c r="A124" s="52">
        <v>45064.644363425927</v>
      </c>
      <c r="B124" s="53">
        <v>326</v>
      </c>
      <c r="C124" s="54">
        <v>17.013999999999999</v>
      </c>
      <c r="D124" s="55">
        <v>5546.5639999999994</v>
      </c>
      <c r="E124" s="56" t="s">
        <v>9</v>
      </c>
    </row>
    <row r="125" spans="1:5">
      <c r="A125" s="52">
        <v>45064.644826388889</v>
      </c>
      <c r="B125" s="53">
        <v>279</v>
      </c>
      <c r="C125" s="54">
        <v>17.007999999999999</v>
      </c>
      <c r="D125" s="55">
        <v>4745.232</v>
      </c>
      <c r="E125" s="56" t="s">
        <v>9</v>
      </c>
    </row>
    <row r="126" spans="1:5">
      <c r="A126" s="52">
        <v>45064.644826388889</v>
      </c>
      <c r="B126" s="53">
        <v>321</v>
      </c>
      <c r="C126" s="54">
        <v>17.007999999999999</v>
      </c>
      <c r="D126" s="55">
        <v>5459.5679999999993</v>
      </c>
      <c r="E126" s="56" t="s">
        <v>9</v>
      </c>
    </row>
    <row r="127" spans="1:5">
      <c r="A127" s="52">
        <v>45064.644826388889</v>
      </c>
      <c r="B127" s="53">
        <v>400</v>
      </c>
      <c r="C127" s="54">
        <v>17.007999999999999</v>
      </c>
      <c r="D127" s="55">
        <v>6803.2</v>
      </c>
      <c r="E127" s="56" t="s">
        <v>9</v>
      </c>
    </row>
    <row r="128" spans="1:5">
      <c r="A128" s="52">
        <v>45064.645185185182</v>
      </c>
      <c r="B128" s="53">
        <v>421</v>
      </c>
      <c r="C128" s="54">
        <v>17.007999999999999</v>
      </c>
      <c r="D128" s="55">
        <v>7160.3679999999995</v>
      </c>
      <c r="E128" s="56" t="s">
        <v>9</v>
      </c>
    </row>
    <row r="129" spans="1:5">
      <c r="A129" s="52">
        <v>45064.645185185182</v>
      </c>
      <c r="B129" s="53">
        <v>579</v>
      </c>
      <c r="C129" s="54">
        <v>17.007999999999999</v>
      </c>
      <c r="D129" s="55">
        <v>9847.6319999999996</v>
      </c>
      <c r="E129" s="56" t="s">
        <v>9</v>
      </c>
    </row>
    <row r="130" spans="1:5">
      <c r="A130" s="52">
        <v>45064.646157407406</v>
      </c>
      <c r="B130" s="53">
        <v>341</v>
      </c>
      <c r="C130" s="54">
        <v>16.992000000000001</v>
      </c>
      <c r="D130" s="55">
        <v>5794.2719999999999</v>
      </c>
      <c r="E130" s="56" t="s">
        <v>9</v>
      </c>
    </row>
    <row r="131" spans="1:5">
      <c r="A131" s="52">
        <v>45064.649062500001</v>
      </c>
      <c r="B131" s="53">
        <v>279</v>
      </c>
      <c r="C131" s="54">
        <v>16.97</v>
      </c>
      <c r="D131" s="55">
        <v>4734.63</v>
      </c>
      <c r="E131" s="56" t="s">
        <v>9</v>
      </c>
    </row>
    <row r="132" spans="1:5">
      <c r="A132" s="52">
        <v>45064.649062500001</v>
      </c>
      <c r="B132" s="53">
        <v>321</v>
      </c>
      <c r="C132" s="54">
        <v>16.97</v>
      </c>
      <c r="D132" s="55">
        <v>5447.37</v>
      </c>
      <c r="E132" s="56" t="s">
        <v>9</v>
      </c>
    </row>
    <row r="133" spans="1:5">
      <c r="A133" s="52">
        <v>45064.649062500001</v>
      </c>
      <c r="B133" s="53">
        <v>400</v>
      </c>
      <c r="C133" s="54">
        <v>16.97</v>
      </c>
      <c r="D133" s="55">
        <v>6788</v>
      </c>
      <c r="E133" s="56" t="s">
        <v>9</v>
      </c>
    </row>
    <row r="134" spans="1:5">
      <c r="A134" s="52">
        <v>45064.65247685185</v>
      </c>
      <c r="B134" s="53">
        <v>344</v>
      </c>
      <c r="C134" s="54">
        <v>17.03</v>
      </c>
      <c r="D134" s="55">
        <v>5858.3200000000006</v>
      </c>
      <c r="E134" s="56" t="s">
        <v>9</v>
      </c>
    </row>
    <row r="135" spans="1:5">
      <c r="A135" s="52">
        <v>45064.652812499997</v>
      </c>
      <c r="B135" s="53">
        <v>345</v>
      </c>
      <c r="C135" s="54">
        <v>17.033999999999999</v>
      </c>
      <c r="D135" s="55">
        <v>5876.73</v>
      </c>
      <c r="E135" s="56" t="s">
        <v>9</v>
      </c>
    </row>
    <row r="136" spans="1:5">
      <c r="A136" s="52">
        <v>45064.652812499997</v>
      </c>
      <c r="B136" s="53">
        <v>13</v>
      </c>
      <c r="C136" s="54">
        <v>17.033999999999999</v>
      </c>
      <c r="D136" s="55">
        <v>221.44199999999998</v>
      </c>
      <c r="E136" s="56" t="s">
        <v>9</v>
      </c>
    </row>
    <row r="137" spans="1:5">
      <c r="A137" s="52">
        <v>45064.652824074074</v>
      </c>
      <c r="B137" s="53">
        <v>331</v>
      </c>
      <c r="C137" s="54">
        <v>17.03</v>
      </c>
      <c r="D137" s="55">
        <v>5636.93</v>
      </c>
      <c r="E137" s="56" t="s">
        <v>9</v>
      </c>
    </row>
    <row r="138" spans="1:5">
      <c r="A138" s="52">
        <v>45064.655324074076</v>
      </c>
      <c r="B138" s="53">
        <v>269</v>
      </c>
      <c r="C138" s="54">
        <v>17.03</v>
      </c>
      <c r="D138" s="55">
        <v>4581.0700000000006</v>
      </c>
      <c r="E138" s="56" t="s">
        <v>9</v>
      </c>
    </row>
    <row r="139" spans="1:5">
      <c r="A139" s="52">
        <v>45064.655324074076</v>
      </c>
      <c r="B139" s="53">
        <v>79</v>
      </c>
      <c r="C139" s="54">
        <v>17.03</v>
      </c>
      <c r="D139" s="55">
        <v>1345.3700000000001</v>
      </c>
      <c r="E139" s="56" t="s">
        <v>9</v>
      </c>
    </row>
    <row r="140" spans="1:5">
      <c r="A140" s="52">
        <v>45064.656712962962</v>
      </c>
      <c r="B140" s="53">
        <v>356</v>
      </c>
      <c r="C140" s="54">
        <v>17.033999999999999</v>
      </c>
      <c r="D140" s="55">
        <v>6064.1039999999994</v>
      </c>
      <c r="E140" s="56" t="s">
        <v>9</v>
      </c>
    </row>
    <row r="141" spans="1:5">
      <c r="A141" s="52">
        <v>45064.660243055558</v>
      </c>
      <c r="B141" s="53">
        <v>338</v>
      </c>
      <c r="C141" s="54">
        <v>17.027999999999999</v>
      </c>
      <c r="D141" s="55">
        <v>5755.4639999999999</v>
      </c>
      <c r="E141" s="56" t="s">
        <v>9</v>
      </c>
    </row>
    <row r="142" spans="1:5">
      <c r="A142" s="52">
        <v>45064.660243055558</v>
      </c>
      <c r="B142" s="53">
        <v>336</v>
      </c>
      <c r="C142" s="54">
        <v>17.03</v>
      </c>
      <c r="D142" s="55">
        <v>5722.08</v>
      </c>
      <c r="E142" s="56" t="s">
        <v>9</v>
      </c>
    </row>
    <row r="143" spans="1:5">
      <c r="A143" s="52">
        <v>45064.667083333334</v>
      </c>
      <c r="B143" s="53">
        <v>358</v>
      </c>
      <c r="C143" s="54">
        <v>17</v>
      </c>
      <c r="D143" s="55">
        <v>6086</v>
      </c>
      <c r="E143" s="56" t="s">
        <v>9</v>
      </c>
    </row>
    <row r="144" spans="1:5">
      <c r="A144" s="52">
        <v>45064.670416666668</v>
      </c>
      <c r="B144" s="53">
        <v>330</v>
      </c>
      <c r="C144" s="54">
        <v>16.998000000000001</v>
      </c>
      <c r="D144" s="55">
        <v>5609.34</v>
      </c>
      <c r="E144" s="56" t="s">
        <v>9</v>
      </c>
    </row>
    <row r="145" spans="1:5">
      <c r="A145" s="52">
        <v>45064.670729166668</v>
      </c>
      <c r="B145" s="53">
        <v>319</v>
      </c>
      <c r="C145" s="54">
        <v>16.988</v>
      </c>
      <c r="D145" s="55">
        <v>5419.1719999999996</v>
      </c>
      <c r="E145" s="56" t="s">
        <v>9</v>
      </c>
    </row>
    <row r="146" spans="1:5">
      <c r="A146" s="52">
        <v>45064.673888888887</v>
      </c>
      <c r="B146" s="53">
        <v>410</v>
      </c>
      <c r="C146" s="54">
        <v>17.03</v>
      </c>
      <c r="D146" s="55">
        <v>6982.3</v>
      </c>
      <c r="E146" s="56" t="s">
        <v>9</v>
      </c>
    </row>
    <row r="147" spans="1:5">
      <c r="A147" s="52">
        <v>45064.674699074072</v>
      </c>
      <c r="B147" s="53">
        <v>407</v>
      </c>
      <c r="C147" s="54">
        <v>17.038</v>
      </c>
      <c r="D147" s="55">
        <v>6934.4660000000003</v>
      </c>
      <c r="E147" s="56" t="s">
        <v>9</v>
      </c>
    </row>
    <row r="148" spans="1:5">
      <c r="A148" s="52">
        <v>45064.674699074072</v>
      </c>
      <c r="B148" s="53">
        <v>408</v>
      </c>
      <c r="C148" s="54">
        <v>17.04</v>
      </c>
      <c r="D148" s="55">
        <v>6952.32</v>
      </c>
      <c r="E148" s="56" t="s">
        <v>9</v>
      </c>
    </row>
    <row r="149" spans="1:5">
      <c r="A149" s="52">
        <v>45064.679606481484</v>
      </c>
      <c r="B149" s="53">
        <v>10</v>
      </c>
      <c r="C149" s="54">
        <v>17.013999999999999</v>
      </c>
      <c r="D149" s="55">
        <v>170.14</v>
      </c>
      <c r="E149" s="56" t="s">
        <v>9</v>
      </c>
    </row>
    <row r="150" spans="1:5">
      <c r="A150" s="52">
        <v>45064.679606481484</v>
      </c>
      <c r="B150" s="53">
        <v>138</v>
      </c>
      <c r="C150" s="54">
        <v>17.013999999999999</v>
      </c>
      <c r="D150" s="55">
        <v>2347.9319999999998</v>
      </c>
      <c r="E150" s="56" t="s">
        <v>9</v>
      </c>
    </row>
    <row r="151" spans="1:5">
      <c r="A151" s="52">
        <v>45064.679606481484</v>
      </c>
      <c r="B151" s="53">
        <v>215</v>
      </c>
      <c r="C151" s="54">
        <v>17.013999999999999</v>
      </c>
      <c r="D151" s="55">
        <v>3658.0099999999998</v>
      </c>
      <c r="E151" s="56" t="s">
        <v>9</v>
      </c>
    </row>
    <row r="152" spans="1:5">
      <c r="A152" s="52">
        <v>45064.683518518519</v>
      </c>
      <c r="B152" s="53">
        <v>39</v>
      </c>
      <c r="C152" s="54">
        <v>17.068000000000001</v>
      </c>
      <c r="D152" s="55">
        <v>665.65200000000004</v>
      </c>
      <c r="E152" s="56" t="s">
        <v>9</v>
      </c>
    </row>
    <row r="153" spans="1:5">
      <c r="A153" s="52">
        <v>45064.683518518519</v>
      </c>
      <c r="B153" s="53">
        <v>286</v>
      </c>
      <c r="C153" s="54">
        <v>17.068000000000001</v>
      </c>
      <c r="D153" s="55">
        <v>4881.4480000000003</v>
      </c>
      <c r="E153" s="56" t="s">
        <v>9</v>
      </c>
    </row>
    <row r="154" spans="1:5">
      <c r="A154" s="52">
        <v>45064.685347222221</v>
      </c>
      <c r="B154" s="53">
        <v>414</v>
      </c>
      <c r="C154" s="54">
        <v>17.085999999999999</v>
      </c>
      <c r="D154" s="55">
        <v>7073.6039999999994</v>
      </c>
      <c r="E154" s="56" t="s">
        <v>9</v>
      </c>
    </row>
    <row r="155" spans="1:5">
      <c r="A155" s="52">
        <v>45064.685347222221</v>
      </c>
      <c r="B155" s="53">
        <v>363</v>
      </c>
      <c r="C155" s="54">
        <v>17.088000000000001</v>
      </c>
      <c r="D155" s="55">
        <v>6202.9440000000004</v>
      </c>
      <c r="E155" s="56" t="s">
        <v>9</v>
      </c>
    </row>
    <row r="156" spans="1:5">
      <c r="A156" s="52">
        <v>45064.690983796296</v>
      </c>
      <c r="B156" s="53">
        <v>358</v>
      </c>
      <c r="C156" s="54">
        <v>17.122</v>
      </c>
      <c r="D156" s="55">
        <v>6129.6760000000004</v>
      </c>
      <c r="E156" s="56" t="s">
        <v>9</v>
      </c>
    </row>
    <row r="157" spans="1:5">
      <c r="A157" s="52">
        <v>45064.690983796296</v>
      </c>
      <c r="B157" s="53">
        <v>337</v>
      </c>
      <c r="C157" s="54">
        <v>17.126000000000001</v>
      </c>
      <c r="D157" s="55">
        <v>5771.4620000000004</v>
      </c>
      <c r="E157" s="56" t="s">
        <v>9</v>
      </c>
    </row>
    <row r="158" spans="1:5">
      <c r="A158" s="52">
        <v>45064.693807870368</v>
      </c>
      <c r="B158" s="53">
        <v>354</v>
      </c>
      <c r="C158" s="54">
        <v>17.161999999999999</v>
      </c>
      <c r="D158" s="55">
        <v>6075.348</v>
      </c>
      <c r="E158" s="56" t="s">
        <v>9</v>
      </c>
    </row>
    <row r="159" spans="1:5">
      <c r="A159" s="52">
        <v>45064.693807870368</v>
      </c>
      <c r="B159" s="53">
        <v>341</v>
      </c>
      <c r="C159" s="54">
        <v>17.164000000000001</v>
      </c>
      <c r="D159" s="55">
        <v>5852.9240000000009</v>
      </c>
      <c r="E159" s="56" t="s">
        <v>9</v>
      </c>
    </row>
    <row r="160" spans="1:5">
      <c r="A160" s="52">
        <v>45064.698692129627</v>
      </c>
      <c r="B160" s="53">
        <v>436</v>
      </c>
      <c r="C160" s="54">
        <v>17.123999999999999</v>
      </c>
      <c r="D160" s="55">
        <v>7466.0639999999994</v>
      </c>
      <c r="E160" s="56" t="s">
        <v>9</v>
      </c>
    </row>
    <row r="161" spans="1:5">
      <c r="A161" s="52">
        <v>45064.702210648145</v>
      </c>
      <c r="B161" s="53">
        <v>358</v>
      </c>
      <c r="C161" s="54">
        <v>17.146000000000001</v>
      </c>
      <c r="D161" s="55">
        <v>6138.268</v>
      </c>
      <c r="E161" s="56" t="s">
        <v>9</v>
      </c>
    </row>
    <row r="162" spans="1:5">
      <c r="A162" s="52">
        <v>45064.702222222222</v>
      </c>
      <c r="B162" s="53">
        <v>368</v>
      </c>
      <c r="C162" s="54">
        <v>17.141999999999999</v>
      </c>
      <c r="D162" s="55">
        <v>6308.2559999999994</v>
      </c>
      <c r="E162" s="56" t="s">
        <v>9</v>
      </c>
    </row>
    <row r="163" spans="1:5">
      <c r="A163" s="52">
        <v>45064.713043981479</v>
      </c>
      <c r="B163" s="53">
        <v>3</v>
      </c>
      <c r="C163" s="54">
        <v>17.149999999999999</v>
      </c>
      <c r="D163" s="55">
        <v>51.449999999999996</v>
      </c>
      <c r="E163" s="56" t="s">
        <v>9</v>
      </c>
    </row>
    <row r="164" spans="1:5">
      <c r="A164" s="52">
        <v>45064.717094907406</v>
      </c>
      <c r="B164" s="53">
        <v>395</v>
      </c>
      <c r="C164" s="54">
        <v>17.192</v>
      </c>
      <c r="D164" s="55">
        <v>6790.84</v>
      </c>
      <c r="E164" s="56" t="s">
        <v>9</v>
      </c>
    </row>
    <row r="165" spans="1:5">
      <c r="A165" s="52">
        <v>45064.718136574076</v>
      </c>
      <c r="B165" s="53">
        <v>361</v>
      </c>
      <c r="C165" s="54">
        <v>17.193999999999999</v>
      </c>
      <c r="D165" s="55">
        <v>6207.0339999999997</v>
      </c>
      <c r="E165" s="56" t="s">
        <v>9</v>
      </c>
    </row>
    <row r="166" spans="1:5">
      <c r="A166" s="52">
        <v>45064.718622685185</v>
      </c>
      <c r="B166" s="53">
        <v>379</v>
      </c>
      <c r="C166" s="54">
        <v>17.190000000000001</v>
      </c>
      <c r="D166" s="55">
        <v>6515.01</v>
      </c>
      <c r="E166" s="56" t="s">
        <v>9</v>
      </c>
    </row>
    <row r="167" spans="1:5">
      <c r="A167" s="52">
        <v>45064.719143518516</v>
      </c>
      <c r="B167" s="53">
        <v>69</v>
      </c>
      <c r="C167" s="54">
        <v>17.190000000000001</v>
      </c>
      <c r="D167" s="55">
        <v>1186.1100000000001</v>
      </c>
      <c r="E167" s="56" t="s">
        <v>9</v>
      </c>
    </row>
    <row r="168" spans="1:5">
      <c r="A168" s="52">
        <v>45064.719907407409</v>
      </c>
      <c r="B168" s="53">
        <v>342</v>
      </c>
      <c r="C168" s="54">
        <v>17.192</v>
      </c>
      <c r="D168" s="55">
        <v>5879.6639999999998</v>
      </c>
      <c r="E168" s="56" t="s">
        <v>9</v>
      </c>
    </row>
    <row r="169" spans="1:5">
      <c r="A169" s="52">
        <v>45064.720497685186</v>
      </c>
      <c r="B169" s="53">
        <v>80</v>
      </c>
      <c r="C169" s="54">
        <v>17.196000000000002</v>
      </c>
      <c r="D169" s="55">
        <v>1375.68</v>
      </c>
      <c r="E169" s="56" t="s">
        <v>9</v>
      </c>
    </row>
    <row r="170" spans="1:5">
      <c r="A170" s="52">
        <v>45064.720497685186</v>
      </c>
      <c r="B170" s="53">
        <v>269</v>
      </c>
      <c r="C170" s="54">
        <v>17.196000000000002</v>
      </c>
      <c r="D170" s="55">
        <v>4625.7240000000002</v>
      </c>
      <c r="E170" s="56" t="s">
        <v>9</v>
      </c>
    </row>
    <row r="171" spans="1:5">
      <c r="A171" s="52">
        <v>45064.720497685186</v>
      </c>
      <c r="B171" s="53">
        <v>99</v>
      </c>
      <c r="C171" s="54">
        <v>17.196000000000002</v>
      </c>
      <c r="D171" s="55">
        <v>1702.4040000000002</v>
      </c>
      <c r="E171" s="56" t="s">
        <v>9</v>
      </c>
    </row>
    <row r="172" spans="1:5">
      <c r="A172" s="52">
        <v>45064.721886574072</v>
      </c>
      <c r="B172" s="53">
        <v>45</v>
      </c>
      <c r="C172" s="54">
        <v>17.187999999999999</v>
      </c>
      <c r="D172" s="55">
        <v>773.45999999999992</v>
      </c>
      <c r="E172" s="56" t="s">
        <v>9</v>
      </c>
    </row>
    <row r="173" spans="1:5">
      <c r="A173" s="52">
        <v>45064.721886574072</v>
      </c>
      <c r="B173" s="53">
        <v>325</v>
      </c>
      <c r="C173" s="54">
        <v>17.187999999999999</v>
      </c>
      <c r="D173" s="55">
        <v>5586.0999999999995</v>
      </c>
      <c r="E173" s="56" t="s">
        <v>9</v>
      </c>
    </row>
    <row r="174" spans="1:5">
      <c r="A174" s="52">
        <v>45064.721886574072</v>
      </c>
      <c r="B174" s="53">
        <v>100</v>
      </c>
      <c r="C174" s="54">
        <v>17.187999999999999</v>
      </c>
      <c r="D174" s="55">
        <v>1718.8</v>
      </c>
      <c r="E174" s="56" t="s">
        <v>9</v>
      </c>
    </row>
    <row r="175" spans="1:5">
      <c r="A175" s="52"/>
      <c r="B175" s="53"/>
      <c r="C175" s="54"/>
      <c r="D175" s="55"/>
      <c r="E175" s="56"/>
    </row>
    <row r="176" spans="1:5">
      <c r="A176" s="52"/>
      <c r="B176" s="53"/>
      <c r="C176" s="54"/>
      <c r="D176" s="55"/>
      <c r="E176" s="56"/>
    </row>
    <row r="177" spans="1:5">
      <c r="A177" s="52"/>
      <c r="B177" s="53"/>
      <c r="C177" s="54"/>
      <c r="D177" s="55"/>
      <c r="E177" s="56"/>
    </row>
    <row r="178" spans="1:5">
      <c r="A178" s="52"/>
      <c r="B178" s="53"/>
      <c r="C178" s="54"/>
      <c r="D178" s="55"/>
      <c r="E178" s="56"/>
    </row>
    <row r="179" spans="1:5">
      <c r="A179" s="52"/>
      <c r="B179" s="53"/>
      <c r="C179" s="54"/>
      <c r="D179" s="55"/>
      <c r="E179" s="56"/>
    </row>
    <row r="180" spans="1:5">
      <c r="A180" s="52"/>
      <c r="B180" s="53"/>
      <c r="C180" s="54"/>
      <c r="D180" s="55"/>
      <c r="E180" s="56"/>
    </row>
    <row r="181" spans="1:5">
      <c r="A181" s="52"/>
      <c r="B181" s="53"/>
      <c r="C181" s="54"/>
      <c r="D181" s="55"/>
      <c r="E181" s="56"/>
    </row>
    <row r="182" spans="1:5">
      <c r="A182" s="52"/>
      <c r="B182" s="53"/>
      <c r="C182" s="54"/>
      <c r="D182" s="55"/>
      <c r="E182" s="56"/>
    </row>
    <row r="183" spans="1:5">
      <c r="A183" s="52"/>
      <c r="B183" s="53"/>
      <c r="C183" s="54"/>
      <c r="D183" s="55"/>
      <c r="E183" s="56"/>
    </row>
    <row r="184" spans="1:5">
      <c r="A184" s="52"/>
      <c r="B184" s="53"/>
      <c r="C184" s="54"/>
      <c r="D184" s="55"/>
      <c r="E184" s="56"/>
    </row>
    <row r="185" spans="1:5">
      <c r="A185" s="52"/>
      <c r="B185" s="53"/>
      <c r="C185" s="54"/>
      <c r="D185" s="55"/>
      <c r="E185" s="56"/>
    </row>
    <row r="186" spans="1:5">
      <c r="A186" s="52"/>
      <c r="B186" s="53"/>
      <c r="C186" s="54"/>
      <c r="D186" s="55"/>
      <c r="E186" s="56"/>
    </row>
    <row r="187" spans="1:5">
      <c r="A187" s="52"/>
      <c r="B187" s="53"/>
      <c r="C187" s="54"/>
      <c r="D187" s="55"/>
      <c r="E187" s="56"/>
    </row>
    <row r="188" spans="1:5">
      <c r="A188" s="52"/>
      <c r="B188" s="53"/>
      <c r="C188" s="54"/>
      <c r="D188" s="55"/>
      <c r="E188" s="56"/>
    </row>
    <row r="189" spans="1:5">
      <c r="A189" s="52"/>
      <c r="B189" s="53"/>
      <c r="C189" s="54"/>
      <c r="D189" s="55"/>
      <c r="E189" s="56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D4967-DE25-4F0D-9CD0-FCE3968167F9}">
  <dimension ref="A1:I189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45063.378472222219</v>
      </c>
      <c r="B5" s="53">
        <v>386</v>
      </c>
      <c r="C5" s="54">
        <v>16.768000000000001</v>
      </c>
      <c r="D5" s="55">
        <v>6472.4480000000003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45063.380555555559</v>
      </c>
      <c r="B6" s="53">
        <v>16</v>
      </c>
      <c r="C6" s="54">
        <v>16.776</v>
      </c>
      <c r="D6" s="55">
        <v>268.416</v>
      </c>
      <c r="E6" s="56" t="s">
        <v>9</v>
      </c>
      <c r="F6" s="44"/>
      <c r="G6" s="60" t="s">
        <v>9</v>
      </c>
      <c r="H6" s="61">
        <f>SUMIF(E:E,$G$6,B:B)</f>
        <v>42905</v>
      </c>
      <c r="I6" s="62">
        <f>SUMIF(E:E,$G$6,D:D)</f>
        <v>720549.42000000051</v>
      </c>
    </row>
    <row r="7" spans="1:9">
      <c r="A7" s="52">
        <v>45063.380555555559</v>
      </c>
      <c r="B7" s="53">
        <v>400</v>
      </c>
      <c r="C7" s="54">
        <v>16.776</v>
      </c>
      <c r="D7" s="55">
        <v>6710.4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45063.384722222225</v>
      </c>
      <c r="B8" s="53">
        <v>94</v>
      </c>
      <c r="C8" s="54">
        <v>16.838000000000001</v>
      </c>
      <c r="D8" s="55">
        <v>1582.7720000000002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45063.384722222225</v>
      </c>
      <c r="B9" s="53">
        <v>285</v>
      </c>
      <c r="C9" s="54">
        <v>16.838000000000001</v>
      </c>
      <c r="D9" s="55">
        <v>4798.83</v>
      </c>
      <c r="E9" s="56" t="s">
        <v>9</v>
      </c>
      <c r="F9" s="44"/>
      <c r="G9" s="63" t="s">
        <v>8</v>
      </c>
      <c r="H9" s="64">
        <f>ROUND((I9/SUM(H6:H7)),4)</f>
        <v>16.7941</v>
      </c>
      <c r="I9" s="65">
        <f>SUM(I6:I7)</f>
        <v>720549.42000000051</v>
      </c>
    </row>
    <row r="10" spans="1:9">
      <c r="A10" s="52">
        <v>45063.386805555558</v>
      </c>
      <c r="B10" s="53">
        <v>30</v>
      </c>
      <c r="C10" s="54">
        <v>16.878</v>
      </c>
      <c r="D10" s="55">
        <v>506.34000000000003</v>
      </c>
      <c r="E10" s="56" t="s">
        <v>9</v>
      </c>
      <c r="F10" s="44"/>
      <c r="I10" s="38"/>
    </row>
    <row r="11" spans="1:9">
      <c r="A11" s="52">
        <v>45063.386805555558</v>
      </c>
      <c r="B11" s="53">
        <v>400</v>
      </c>
      <c r="C11" s="54">
        <v>16.878</v>
      </c>
      <c r="D11" s="55">
        <v>6751.2</v>
      </c>
      <c r="E11" s="56" t="s">
        <v>9</v>
      </c>
      <c r="F11" s="18"/>
      <c r="I11" s="46"/>
    </row>
    <row r="12" spans="1:9">
      <c r="A12" s="52">
        <v>45063.38958333333</v>
      </c>
      <c r="B12" s="53">
        <v>416</v>
      </c>
      <c r="C12" s="54">
        <v>16.835999999999999</v>
      </c>
      <c r="D12" s="55">
        <v>7003.7759999999998</v>
      </c>
      <c r="E12" s="56" t="s">
        <v>9</v>
      </c>
      <c r="F12" s="18"/>
      <c r="I12" s="46"/>
    </row>
    <row r="13" spans="1:9">
      <c r="A13" s="52">
        <v>45063.393055555556</v>
      </c>
      <c r="B13" s="53">
        <v>386</v>
      </c>
      <c r="C13" s="54">
        <v>16.77</v>
      </c>
      <c r="D13" s="55">
        <v>6473.22</v>
      </c>
      <c r="E13" s="56" t="s">
        <v>9</v>
      </c>
      <c r="F13" s="18"/>
      <c r="I13" s="38"/>
    </row>
    <row r="14" spans="1:9">
      <c r="A14" s="52">
        <v>45063.395833333336</v>
      </c>
      <c r="B14" s="53">
        <v>250</v>
      </c>
      <c r="C14" s="54">
        <v>16.794</v>
      </c>
      <c r="D14" s="55">
        <v>4198.5</v>
      </c>
      <c r="E14" s="56" t="s">
        <v>9</v>
      </c>
      <c r="F14" s="18"/>
      <c r="I14" s="47"/>
    </row>
    <row r="15" spans="1:9" ht="14.25" customHeight="1">
      <c r="A15" s="52">
        <v>45063.395833333336</v>
      </c>
      <c r="B15" s="53">
        <v>163</v>
      </c>
      <c r="C15" s="54">
        <v>16.794</v>
      </c>
      <c r="D15" s="55">
        <v>2737.422</v>
      </c>
      <c r="E15" s="56" t="s">
        <v>9</v>
      </c>
      <c r="F15" s="18"/>
      <c r="I15" s="47"/>
    </row>
    <row r="16" spans="1:9">
      <c r="A16" s="52">
        <v>45063.397916666669</v>
      </c>
      <c r="B16" s="53">
        <v>424</v>
      </c>
      <c r="C16" s="54">
        <v>16.739999999999998</v>
      </c>
      <c r="D16" s="55">
        <v>7097.7599999999993</v>
      </c>
      <c r="E16" s="56" t="s">
        <v>9</v>
      </c>
      <c r="F16" s="18"/>
      <c r="I16" s="38"/>
    </row>
    <row r="17" spans="1:9">
      <c r="A17" s="52">
        <v>45063.397916666669</v>
      </c>
      <c r="B17" s="53">
        <v>392</v>
      </c>
      <c r="C17" s="54">
        <v>16.78</v>
      </c>
      <c r="D17" s="55">
        <v>6577.76</v>
      </c>
      <c r="E17" s="56" t="s">
        <v>9</v>
      </c>
      <c r="F17" s="44"/>
      <c r="G17" s="38"/>
      <c r="H17" s="38"/>
      <c r="I17" s="38"/>
    </row>
    <row r="18" spans="1:9">
      <c r="A18" s="52">
        <v>45063.400694444441</v>
      </c>
      <c r="B18" s="53">
        <v>367</v>
      </c>
      <c r="C18" s="54">
        <v>16.77</v>
      </c>
      <c r="D18" s="55">
        <v>6154.59</v>
      </c>
      <c r="E18" s="56" t="s">
        <v>9</v>
      </c>
      <c r="F18" s="44"/>
      <c r="G18" s="38"/>
      <c r="H18" s="38"/>
      <c r="I18" s="38"/>
    </row>
    <row r="19" spans="1:9">
      <c r="A19" s="52">
        <v>45063.402777777781</v>
      </c>
      <c r="B19" s="53">
        <v>400</v>
      </c>
      <c r="C19" s="54">
        <v>16.738</v>
      </c>
      <c r="D19" s="55">
        <v>6695.2</v>
      </c>
      <c r="E19" s="56" t="s">
        <v>9</v>
      </c>
      <c r="F19" s="44"/>
      <c r="G19" s="38"/>
      <c r="H19" s="38"/>
      <c r="I19" s="38"/>
    </row>
    <row r="20" spans="1:9">
      <c r="A20" s="52">
        <v>45063.402777777781</v>
      </c>
      <c r="B20" s="53">
        <v>42</v>
      </c>
      <c r="C20" s="54">
        <v>16.738</v>
      </c>
      <c r="D20" s="55">
        <v>702.99599999999998</v>
      </c>
      <c r="E20" s="56" t="s">
        <v>9</v>
      </c>
      <c r="F20" s="44"/>
      <c r="G20" s="38"/>
      <c r="H20" s="38"/>
      <c r="I20" s="38"/>
    </row>
    <row r="21" spans="1:9">
      <c r="A21" s="52">
        <v>45063.408333333333</v>
      </c>
      <c r="B21" s="53">
        <v>441</v>
      </c>
      <c r="C21" s="54">
        <v>16.751999999999999</v>
      </c>
      <c r="D21" s="55">
        <v>7387.6319999999996</v>
      </c>
      <c r="E21" s="56" t="s">
        <v>9</v>
      </c>
      <c r="F21" s="44"/>
      <c r="G21" s="38"/>
      <c r="H21" s="38"/>
      <c r="I21" s="38"/>
    </row>
    <row r="22" spans="1:9">
      <c r="A22" s="52">
        <v>45063.410416666666</v>
      </c>
      <c r="B22" s="53">
        <v>370</v>
      </c>
      <c r="C22" s="54">
        <v>16.763999999999999</v>
      </c>
      <c r="D22" s="55">
        <v>6202.6799999999994</v>
      </c>
      <c r="E22" s="56" t="s">
        <v>9</v>
      </c>
      <c r="F22" s="44"/>
      <c r="G22" s="38"/>
      <c r="H22" s="38"/>
      <c r="I22" s="38"/>
    </row>
    <row r="23" spans="1:9">
      <c r="A23" s="52">
        <v>45063.413194444445</v>
      </c>
      <c r="B23" s="53">
        <v>444</v>
      </c>
      <c r="C23" s="54">
        <v>16.754000000000001</v>
      </c>
      <c r="D23" s="55">
        <v>7438.7760000000007</v>
      </c>
      <c r="E23" s="56" t="s">
        <v>9</v>
      </c>
      <c r="F23" s="44"/>
      <c r="G23" s="38"/>
      <c r="H23" s="38"/>
      <c r="I23" s="38"/>
    </row>
    <row r="24" spans="1:9">
      <c r="A24" s="52">
        <v>45063.417361111111</v>
      </c>
      <c r="B24" s="53">
        <v>22</v>
      </c>
      <c r="C24" s="54">
        <v>16.72</v>
      </c>
      <c r="D24" s="55">
        <v>367.84</v>
      </c>
      <c r="E24" s="56" t="s">
        <v>9</v>
      </c>
      <c r="F24" s="44"/>
      <c r="G24" s="38"/>
      <c r="H24" s="38"/>
      <c r="I24" s="38"/>
    </row>
    <row r="25" spans="1:9">
      <c r="A25" s="52">
        <v>45063.417361111111</v>
      </c>
      <c r="B25" s="53">
        <v>422</v>
      </c>
      <c r="C25" s="54">
        <v>16.72</v>
      </c>
      <c r="D25" s="55">
        <v>7055.8399999999992</v>
      </c>
      <c r="E25" s="56" t="s">
        <v>9</v>
      </c>
      <c r="F25" s="44"/>
      <c r="G25" s="38"/>
      <c r="H25" s="38"/>
      <c r="I25" s="38"/>
    </row>
    <row r="26" spans="1:9">
      <c r="A26" s="52">
        <v>45063.42291666667</v>
      </c>
      <c r="B26" s="53">
        <v>381</v>
      </c>
      <c r="C26" s="54">
        <v>16.783999999999999</v>
      </c>
      <c r="D26" s="55">
        <v>6394.7039999999997</v>
      </c>
      <c r="E26" s="56" t="s">
        <v>9</v>
      </c>
      <c r="F26" s="44"/>
      <c r="G26" s="38"/>
      <c r="H26" s="38"/>
      <c r="I26" s="38"/>
    </row>
    <row r="27" spans="1:9">
      <c r="A27" s="52">
        <v>45063.427083333336</v>
      </c>
      <c r="B27" s="53">
        <v>98</v>
      </c>
      <c r="C27" s="54">
        <v>16.765999999999998</v>
      </c>
      <c r="D27" s="55">
        <v>1643.0679999999998</v>
      </c>
      <c r="E27" s="56" t="s">
        <v>9</v>
      </c>
      <c r="F27" s="44"/>
      <c r="G27" s="38"/>
      <c r="H27" s="38"/>
      <c r="I27" s="38"/>
    </row>
    <row r="28" spans="1:9">
      <c r="A28" s="52">
        <v>45063.427083333336</v>
      </c>
      <c r="B28" s="53">
        <v>201</v>
      </c>
      <c r="C28" s="54">
        <v>16.765999999999998</v>
      </c>
      <c r="D28" s="55">
        <v>3369.9659999999994</v>
      </c>
      <c r="E28" s="56" t="s">
        <v>9</v>
      </c>
      <c r="F28" s="44"/>
      <c r="G28" s="38"/>
      <c r="H28" s="38"/>
      <c r="I28" s="38"/>
    </row>
    <row r="29" spans="1:9">
      <c r="A29" s="52">
        <v>45063.427083333336</v>
      </c>
      <c r="B29" s="53">
        <v>98</v>
      </c>
      <c r="C29" s="54">
        <v>16.765999999999998</v>
      </c>
      <c r="D29" s="55">
        <v>1643.0679999999998</v>
      </c>
      <c r="E29" s="56" t="s">
        <v>9</v>
      </c>
      <c r="F29" s="44"/>
      <c r="G29" s="38"/>
      <c r="H29" s="38"/>
      <c r="I29" s="38"/>
    </row>
    <row r="30" spans="1:9">
      <c r="A30" s="52">
        <v>45063.431944444441</v>
      </c>
      <c r="B30" s="53">
        <v>380</v>
      </c>
      <c r="C30" s="54">
        <v>16.739999999999998</v>
      </c>
      <c r="D30" s="55">
        <v>6361.2</v>
      </c>
      <c r="E30" s="56" t="s">
        <v>9</v>
      </c>
      <c r="F30" s="44"/>
      <c r="G30" s="38"/>
      <c r="H30" s="38"/>
      <c r="I30" s="38"/>
    </row>
    <row r="31" spans="1:9">
      <c r="A31" s="52">
        <v>45063.435416666667</v>
      </c>
      <c r="B31" s="53">
        <v>396</v>
      </c>
      <c r="C31" s="54">
        <v>16.762</v>
      </c>
      <c r="D31" s="55">
        <v>6637.7520000000004</v>
      </c>
      <c r="E31" s="56" t="s">
        <v>9</v>
      </c>
    </row>
    <row r="32" spans="1:9">
      <c r="A32" s="52">
        <v>45063.438888888886</v>
      </c>
      <c r="B32" s="53">
        <v>44</v>
      </c>
      <c r="C32" s="54">
        <v>16.762</v>
      </c>
      <c r="D32" s="55">
        <v>737.52800000000002</v>
      </c>
      <c r="E32" s="56" t="s">
        <v>9</v>
      </c>
    </row>
    <row r="33" spans="1:5">
      <c r="A33" s="52">
        <v>45063.438888888886</v>
      </c>
      <c r="B33" s="53">
        <v>336</v>
      </c>
      <c r="C33" s="54">
        <v>16.762</v>
      </c>
      <c r="D33" s="55">
        <v>5632.0320000000002</v>
      </c>
      <c r="E33" s="56" t="s">
        <v>9</v>
      </c>
    </row>
    <row r="34" spans="1:5">
      <c r="A34" s="52">
        <v>45063.44027777778</v>
      </c>
      <c r="B34" s="53">
        <v>394</v>
      </c>
      <c r="C34" s="54">
        <v>16.724</v>
      </c>
      <c r="D34" s="55">
        <v>6589.2560000000003</v>
      </c>
      <c r="E34" s="56" t="s">
        <v>9</v>
      </c>
    </row>
    <row r="35" spans="1:5">
      <c r="A35" s="52">
        <v>45063.440972222219</v>
      </c>
      <c r="B35" s="53">
        <v>394</v>
      </c>
      <c r="C35" s="54">
        <v>16.706</v>
      </c>
      <c r="D35" s="55">
        <v>6582.1639999999998</v>
      </c>
      <c r="E35" s="56" t="s">
        <v>9</v>
      </c>
    </row>
    <row r="36" spans="1:5">
      <c r="A36" s="52">
        <v>45063.442361111112</v>
      </c>
      <c r="B36" s="53">
        <v>362</v>
      </c>
      <c r="C36" s="54">
        <v>16.706</v>
      </c>
      <c r="D36" s="55">
        <v>6047.5720000000001</v>
      </c>
      <c r="E36" s="56" t="s">
        <v>9</v>
      </c>
    </row>
    <row r="37" spans="1:5">
      <c r="A37" s="52">
        <v>45063.442361111112</v>
      </c>
      <c r="B37" s="53">
        <v>13</v>
      </c>
      <c r="C37" s="54">
        <v>16.716000000000001</v>
      </c>
      <c r="D37" s="55">
        <v>217.30800000000002</v>
      </c>
      <c r="E37" s="56" t="s">
        <v>9</v>
      </c>
    </row>
    <row r="38" spans="1:5">
      <c r="A38" s="52">
        <v>45063.442361111112</v>
      </c>
      <c r="B38" s="53">
        <v>349</v>
      </c>
      <c r="C38" s="54">
        <v>16.716000000000001</v>
      </c>
      <c r="D38" s="55">
        <v>5833.884</v>
      </c>
      <c r="E38" s="56" t="s">
        <v>9</v>
      </c>
    </row>
    <row r="39" spans="1:5">
      <c r="A39" s="52">
        <v>45063.445138888892</v>
      </c>
      <c r="B39" s="53">
        <v>40</v>
      </c>
      <c r="C39" s="54">
        <v>16.707999999999998</v>
      </c>
      <c r="D39" s="55">
        <v>668.31999999999994</v>
      </c>
      <c r="E39" s="56" t="s">
        <v>9</v>
      </c>
    </row>
    <row r="40" spans="1:5">
      <c r="A40" s="52">
        <v>45063.445138888892</v>
      </c>
      <c r="B40" s="53">
        <v>400</v>
      </c>
      <c r="C40" s="54">
        <v>16.707999999999998</v>
      </c>
      <c r="D40" s="55">
        <v>6683.1999999999989</v>
      </c>
      <c r="E40" s="56" t="s">
        <v>9</v>
      </c>
    </row>
    <row r="41" spans="1:5">
      <c r="A41" s="52">
        <v>45063.447916666664</v>
      </c>
      <c r="B41" s="53">
        <v>367</v>
      </c>
      <c r="C41" s="54">
        <v>16.702000000000002</v>
      </c>
      <c r="D41" s="55">
        <v>6129.6340000000009</v>
      </c>
      <c r="E41" s="56" t="s">
        <v>9</v>
      </c>
    </row>
    <row r="42" spans="1:5">
      <c r="A42" s="52">
        <v>45063.45208333333</v>
      </c>
      <c r="B42" s="53">
        <v>287</v>
      </c>
      <c r="C42" s="54">
        <v>16.704000000000001</v>
      </c>
      <c r="D42" s="55">
        <v>4794.0479999999998</v>
      </c>
      <c r="E42" s="56" t="s">
        <v>9</v>
      </c>
    </row>
    <row r="43" spans="1:5">
      <c r="A43" s="52">
        <v>45063.45208333333</v>
      </c>
      <c r="B43" s="53">
        <v>116</v>
      </c>
      <c r="C43" s="54">
        <v>16.704000000000001</v>
      </c>
      <c r="D43" s="55">
        <v>1937.664</v>
      </c>
      <c r="E43" s="56" t="s">
        <v>9</v>
      </c>
    </row>
    <row r="44" spans="1:5">
      <c r="A44" s="52">
        <v>45063.455555555556</v>
      </c>
      <c r="B44" s="53">
        <v>367</v>
      </c>
      <c r="C44" s="54">
        <v>16.670000000000002</v>
      </c>
      <c r="D44" s="55">
        <v>6117.89</v>
      </c>
      <c r="E44" s="56" t="s">
        <v>9</v>
      </c>
    </row>
    <row r="45" spans="1:5">
      <c r="A45" s="52">
        <v>45063.455555555556</v>
      </c>
      <c r="B45" s="53">
        <v>6</v>
      </c>
      <c r="C45" s="54">
        <v>16.670000000000002</v>
      </c>
      <c r="D45" s="55">
        <v>100.02000000000001</v>
      </c>
      <c r="E45" s="56" t="s">
        <v>9</v>
      </c>
    </row>
    <row r="46" spans="1:5">
      <c r="A46" s="52">
        <v>45063.456250000003</v>
      </c>
      <c r="B46" s="53">
        <v>53</v>
      </c>
      <c r="C46" s="54">
        <v>16.693999999999999</v>
      </c>
      <c r="D46" s="55">
        <v>884.78199999999993</v>
      </c>
      <c r="E46" s="56" t="s">
        <v>9</v>
      </c>
    </row>
    <row r="47" spans="1:5">
      <c r="A47" s="52">
        <v>45063.456250000003</v>
      </c>
      <c r="B47" s="53">
        <v>360</v>
      </c>
      <c r="C47" s="54">
        <v>16.693999999999999</v>
      </c>
      <c r="D47" s="55">
        <v>6009.8399999999992</v>
      </c>
      <c r="E47" s="56" t="s">
        <v>9</v>
      </c>
    </row>
    <row r="48" spans="1:5">
      <c r="A48" s="52">
        <v>45063.457638888889</v>
      </c>
      <c r="B48" s="53">
        <v>34</v>
      </c>
      <c r="C48" s="54">
        <v>16.687999999999999</v>
      </c>
      <c r="D48" s="55">
        <v>567.39199999999994</v>
      </c>
      <c r="E48" s="56" t="s">
        <v>9</v>
      </c>
    </row>
    <row r="49" spans="1:5">
      <c r="A49" s="52">
        <v>45063.457638888889</v>
      </c>
      <c r="B49" s="53">
        <v>359</v>
      </c>
      <c r="C49" s="54">
        <v>16.687999999999999</v>
      </c>
      <c r="D49" s="55">
        <v>5990.9919999999993</v>
      </c>
      <c r="E49" s="56" t="s">
        <v>9</v>
      </c>
    </row>
    <row r="50" spans="1:5">
      <c r="A50" s="52">
        <v>45063.463194444441</v>
      </c>
      <c r="B50" s="53">
        <v>358</v>
      </c>
      <c r="C50" s="54">
        <v>16.684000000000001</v>
      </c>
      <c r="D50" s="55">
        <v>5972.8720000000003</v>
      </c>
      <c r="E50" s="56" t="s">
        <v>9</v>
      </c>
    </row>
    <row r="51" spans="1:5">
      <c r="A51" s="52">
        <v>45063.463888888888</v>
      </c>
      <c r="B51" s="53">
        <v>1000</v>
      </c>
      <c r="C51" s="54">
        <v>16.667999999999999</v>
      </c>
      <c r="D51" s="55">
        <v>16668</v>
      </c>
      <c r="E51" s="56" t="s">
        <v>9</v>
      </c>
    </row>
    <row r="52" spans="1:5">
      <c r="A52" s="52">
        <v>45063.463888888888</v>
      </c>
      <c r="B52" s="53">
        <v>360</v>
      </c>
      <c r="C52" s="54">
        <v>16.670000000000002</v>
      </c>
      <c r="D52" s="55">
        <v>6001.2000000000007</v>
      </c>
      <c r="E52" s="56" t="s">
        <v>9</v>
      </c>
    </row>
    <row r="53" spans="1:5">
      <c r="A53" s="52">
        <v>45063.467361111114</v>
      </c>
      <c r="B53" s="53">
        <v>404</v>
      </c>
      <c r="C53" s="54">
        <v>16.632000000000001</v>
      </c>
      <c r="D53" s="55">
        <v>6719.3280000000004</v>
      </c>
      <c r="E53" s="56" t="s">
        <v>9</v>
      </c>
    </row>
    <row r="54" spans="1:5">
      <c r="A54" s="52">
        <v>45063.467361111114</v>
      </c>
      <c r="B54" s="53">
        <v>377</v>
      </c>
      <c r="C54" s="54">
        <v>16.632000000000001</v>
      </c>
      <c r="D54" s="55">
        <v>6270.2640000000001</v>
      </c>
      <c r="E54" s="56" t="s">
        <v>9</v>
      </c>
    </row>
    <row r="55" spans="1:5">
      <c r="A55" s="52">
        <v>45063.469444444447</v>
      </c>
      <c r="B55" s="53">
        <v>432</v>
      </c>
      <c r="C55" s="54">
        <v>16.597999999999999</v>
      </c>
      <c r="D55" s="55">
        <v>7170.3359999999993</v>
      </c>
      <c r="E55" s="56" t="s">
        <v>9</v>
      </c>
    </row>
    <row r="56" spans="1:5">
      <c r="A56" s="52">
        <v>45063.470833333333</v>
      </c>
      <c r="B56" s="53">
        <v>432</v>
      </c>
      <c r="C56" s="54">
        <v>16.600000000000001</v>
      </c>
      <c r="D56" s="55">
        <v>7171.2000000000007</v>
      </c>
      <c r="E56" s="56" t="s">
        <v>9</v>
      </c>
    </row>
    <row r="57" spans="1:5">
      <c r="A57" s="52">
        <v>45063.472916666666</v>
      </c>
      <c r="B57" s="53">
        <v>293</v>
      </c>
      <c r="C57" s="54">
        <v>16.628</v>
      </c>
      <c r="D57" s="55">
        <v>4872.0039999999999</v>
      </c>
      <c r="E57" s="56" t="s">
        <v>9</v>
      </c>
    </row>
    <row r="58" spans="1:5">
      <c r="A58" s="52">
        <v>45063.472916666666</v>
      </c>
      <c r="B58" s="53">
        <v>81</v>
      </c>
      <c r="C58" s="54">
        <v>16.628</v>
      </c>
      <c r="D58" s="55">
        <v>1346.8679999999999</v>
      </c>
      <c r="E58" s="56" t="s">
        <v>9</v>
      </c>
    </row>
    <row r="59" spans="1:5">
      <c r="A59" s="52">
        <v>45063.474305555559</v>
      </c>
      <c r="B59" s="53">
        <v>373</v>
      </c>
      <c r="C59" s="54">
        <v>16.616</v>
      </c>
      <c r="D59" s="55">
        <v>6197.768</v>
      </c>
      <c r="E59" s="56" t="s">
        <v>9</v>
      </c>
    </row>
    <row r="60" spans="1:5">
      <c r="A60" s="52">
        <v>45063.479166666664</v>
      </c>
      <c r="B60" s="53">
        <v>362</v>
      </c>
      <c r="C60" s="54">
        <v>16.652000000000001</v>
      </c>
      <c r="D60" s="55">
        <v>6028.0240000000003</v>
      </c>
      <c r="E60" s="56" t="s">
        <v>9</v>
      </c>
    </row>
    <row r="61" spans="1:5">
      <c r="A61" s="52">
        <v>45063.481249999997</v>
      </c>
      <c r="B61" s="53">
        <v>413</v>
      </c>
      <c r="C61" s="54">
        <v>16.654</v>
      </c>
      <c r="D61" s="55">
        <v>6878.1019999999999</v>
      </c>
      <c r="E61" s="56" t="s">
        <v>9</v>
      </c>
    </row>
    <row r="62" spans="1:5">
      <c r="A62" s="52">
        <v>45063.481249999997</v>
      </c>
      <c r="B62" s="53">
        <v>141</v>
      </c>
      <c r="C62" s="54">
        <v>16.66</v>
      </c>
      <c r="D62" s="55">
        <v>2349.06</v>
      </c>
      <c r="E62" s="56" t="s">
        <v>9</v>
      </c>
    </row>
    <row r="63" spans="1:5">
      <c r="A63" s="52">
        <v>45063.481249999997</v>
      </c>
      <c r="B63" s="53">
        <v>200</v>
      </c>
      <c r="C63" s="54">
        <v>16.66</v>
      </c>
      <c r="D63" s="55">
        <v>3332</v>
      </c>
      <c r="E63" s="56" t="s">
        <v>9</v>
      </c>
    </row>
    <row r="64" spans="1:5">
      <c r="A64" s="52">
        <v>45063.481249999997</v>
      </c>
      <c r="B64" s="53">
        <v>83</v>
      </c>
      <c r="C64" s="54">
        <v>16.66</v>
      </c>
      <c r="D64" s="55">
        <v>1382.78</v>
      </c>
      <c r="E64" s="56" t="s">
        <v>9</v>
      </c>
    </row>
    <row r="65" spans="1:5">
      <c r="A65" s="52">
        <v>45063.487500000003</v>
      </c>
      <c r="B65" s="53">
        <v>381</v>
      </c>
      <c r="C65" s="54">
        <v>16.675999999999998</v>
      </c>
      <c r="D65" s="55">
        <v>6353.5559999999996</v>
      </c>
      <c r="E65" s="56" t="s">
        <v>9</v>
      </c>
    </row>
    <row r="66" spans="1:5">
      <c r="A66" s="52">
        <v>45063.489583333336</v>
      </c>
      <c r="B66" s="53">
        <v>369</v>
      </c>
      <c r="C66" s="54">
        <v>16.692</v>
      </c>
      <c r="D66" s="55">
        <v>6159.348</v>
      </c>
      <c r="E66" s="56" t="s">
        <v>9</v>
      </c>
    </row>
    <row r="67" spans="1:5">
      <c r="A67" s="52">
        <v>45063.49722222222</v>
      </c>
      <c r="B67" s="53">
        <v>374</v>
      </c>
      <c r="C67" s="54">
        <v>16.72</v>
      </c>
      <c r="D67" s="55">
        <v>6253.28</v>
      </c>
      <c r="E67" s="56" t="s">
        <v>9</v>
      </c>
    </row>
    <row r="68" spans="1:5">
      <c r="A68" s="52">
        <v>45063.50277777778</v>
      </c>
      <c r="B68" s="53">
        <v>286</v>
      </c>
      <c r="C68" s="54">
        <v>16.742000000000001</v>
      </c>
      <c r="D68" s="55">
        <v>4788.2120000000004</v>
      </c>
      <c r="E68" s="56" t="s">
        <v>9</v>
      </c>
    </row>
    <row r="69" spans="1:5">
      <c r="A69" s="52">
        <v>45063.50277777778</v>
      </c>
      <c r="B69" s="53">
        <v>155</v>
      </c>
      <c r="C69" s="54">
        <v>16.742000000000001</v>
      </c>
      <c r="D69" s="55">
        <v>2595.0100000000002</v>
      </c>
      <c r="E69" s="56" t="s">
        <v>9</v>
      </c>
    </row>
    <row r="70" spans="1:5">
      <c r="A70" s="52">
        <v>45063.508333333331</v>
      </c>
      <c r="B70" s="53">
        <v>409</v>
      </c>
      <c r="C70" s="54">
        <v>16.756</v>
      </c>
      <c r="D70" s="55">
        <v>6853.2039999999997</v>
      </c>
      <c r="E70" s="56" t="s">
        <v>9</v>
      </c>
    </row>
    <row r="71" spans="1:5">
      <c r="A71" s="52">
        <v>45063.512499999997</v>
      </c>
      <c r="B71" s="53">
        <v>397</v>
      </c>
      <c r="C71" s="54">
        <v>16.706</v>
      </c>
      <c r="D71" s="55">
        <v>6632.2820000000002</v>
      </c>
      <c r="E71" s="56" t="s">
        <v>9</v>
      </c>
    </row>
    <row r="72" spans="1:5">
      <c r="A72" s="52">
        <v>45063.520833333336</v>
      </c>
      <c r="B72" s="53">
        <v>422</v>
      </c>
      <c r="C72" s="54">
        <v>16.75</v>
      </c>
      <c r="D72" s="55">
        <v>7068.5</v>
      </c>
      <c r="E72" s="56" t="s">
        <v>9</v>
      </c>
    </row>
    <row r="73" spans="1:5">
      <c r="A73" s="52">
        <v>45063.53125</v>
      </c>
      <c r="B73" s="53">
        <v>90</v>
      </c>
      <c r="C73" s="54">
        <v>16.736000000000001</v>
      </c>
      <c r="D73" s="55">
        <v>1506.24</v>
      </c>
      <c r="E73" s="56" t="s">
        <v>9</v>
      </c>
    </row>
    <row r="74" spans="1:5">
      <c r="A74" s="52">
        <v>45063.53125</v>
      </c>
      <c r="B74" s="53">
        <v>319</v>
      </c>
      <c r="C74" s="54">
        <v>16.736000000000001</v>
      </c>
      <c r="D74" s="55">
        <v>5338.7840000000006</v>
      </c>
      <c r="E74" s="56" t="s">
        <v>9</v>
      </c>
    </row>
    <row r="75" spans="1:5">
      <c r="A75" s="52">
        <v>45063.536805555559</v>
      </c>
      <c r="B75" s="53">
        <v>362</v>
      </c>
      <c r="C75" s="54">
        <v>16.744</v>
      </c>
      <c r="D75" s="55">
        <v>6061.3279999999995</v>
      </c>
      <c r="E75" s="56" t="s">
        <v>9</v>
      </c>
    </row>
    <row r="76" spans="1:5">
      <c r="A76" s="52">
        <v>45063.54583333333</v>
      </c>
      <c r="B76" s="53">
        <v>432</v>
      </c>
      <c r="C76" s="54">
        <v>16.756</v>
      </c>
      <c r="D76" s="55">
        <v>7238.5920000000006</v>
      </c>
      <c r="E76" s="56" t="s">
        <v>9</v>
      </c>
    </row>
    <row r="77" spans="1:5">
      <c r="A77" s="52">
        <v>45063.548611111109</v>
      </c>
      <c r="B77" s="53">
        <v>397</v>
      </c>
      <c r="C77" s="54">
        <v>16.757999999999999</v>
      </c>
      <c r="D77" s="55">
        <v>6652.9259999999995</v>
      </c>
      <c r="E77" s="56" t="s">
        <v>9</v>
      </c>
    </row>
    <row r="78" spans="1:5">
      <c r="A78" s="52">
        <v>45063.553472222222</v>
      </c>
      <c r="B78" s="53">
        <v>368</v>
      </c>
      <c r="C78" s="54">
        <v>16.771999999999998</v>
      </c>
      <c r="D78" s="55">
        <v>6172.0959999999995</v>
      </c>
      <c r="E78" s="56" t="s">
        <v>9</v>
      </c>
    </row>
    <row r="79" spans="1:5">
      <c r="A79" s="52">
        <v>45063.554861111108</v>
      </c>
      <c r="B79" s="53">
        <v>59</v>
      </c>
      <c r="C79" s="54">
        <v>16.757999999999999</v>
      </c>
      <c r="D79" s="55">
        <v>988.72199999999998</v>
      </c>
      <c r="E79" s="56" t="s">
        <v>9</v>
      </c>
    </row>
    <row r="80" spans="1:5">
      <c r="A80" s="52">
        <v>45063.554861111108</v>
      </c>
      <c r="B80" s="53">
        <v>378</v>
      </c>
      <c r="C80" s="54">
        <v>16.757999999999999</v>
      </c>
      <c r="D80" s="55">
        <v>6334.5239999999994</v>
      </c>
      <c r="E80" s="56" t="s">
        <v>9</v>
      </c>
    </row>
    <row r="81" spans="1:5">
      <c r="A81" s="52">
        <v>45063.560416666667</v>
      </c>
      <c r="B81" s="53">
        <v>438</v>
      </c>
      <c r="C81" s="54">
        <v>16.756</v>
      </c>
      <c r="D81" s="55">
        <v>7339.1279999999997</v>
      </c>
      <c r="E81" s="56" t="s">
        <v>9</v>
      </c>
    </row>
    <row r="82" spans="1:5">
      <c r="A82" s="52">
        <v>45063.567361111112</v>
      </c>
      <c r="B82" s="53">
        <v>403</v>
      </c>
      <c r="C82" s="54">
        <v>16.736000000000001</v>
      </c>
      <c r="D82" s="55">
        <v>6744.6080000000002</v>
      </c>
      <c r="E82" s="56" t="s">
        <v>9</v>
      </c>
    </row>
    <row r="83" spans="1:5">
      <c r="A83" s="52">
        <v>45063.574305555558</v>
      </c>
      <c r="B83" s="53">
        <v>182</v>
      </c>
      <c r="C83" s="54">
        <v>16.754000000000001</v>
      </c>
      <c r="D83" s="55">
        <v>3049.2280000000001</v>
      </c>
      <c r="E83" s="56" t="s">
        <v>9</v>
      </c>
    </row>
    <row r="84" spans="1:5">
      <c r="A84" s="52">
        <v>45063.574305555558</v>
      </c>
      <c r="B84" s="53">
        <v>198</v>
      </c>
      <c r="C84" s="54">
        <v>16.754000000000001</v>
      </c>
      <c r="D84" s="55">
        <v>3317.2920000000004</v>
      </c>
      <c r="E84" s="56" t="s">
        <v>9</v>
      </c>
    </row>
    <row r="85" spans="1:5">
      <c r="A85" s="52">
        <v>45063.581944444442</v>
      </c>
      <c r="B85" s="53">
        <v>408</v>
      </c>
      <c r="C85" s="54">
        <v>16.792000000000002</v>
      </c>
      <c r="D85" s="55">
        <v>6851.1360000000004</v>
      </c>
      <c r="E85" s="56" t="s">
        <v>9</v>
      </c>
    </row>
    <row r="86" spans="1:5">
      <c r="A86" s="52">
        <v>45063.588194444441</v>
      </c>
      <c r="B86" s="53">
        <v>389</v>
      </c>
      <c r="C86" s="54">
        <v>16.79</v>
      </c>
      <c r="D86" s="55">
        <v>6531.3099999999995</v>
      </c>
      <c r="E86" s="56" t="s">
        <v>9</v>
      </c>
    </row>
    <row r="87" spans="1:5">
      <c r="A87" s="52">
        <v>45063.595833333333</v>
      </c>
      <c r="B87" s="53">
        <v>279</v>
      </c>
      <c r="C87" s="54">
        <v>16.78</v>
      </c>
      <c r="D87" s="55">
        <v>4681.62</v>
      </c>
      <c r="E87" s="56" t="s">
        <v>9</v>
      </c>
    </row>
    <row r="88" spans="1:5">
      <c r="A88" s="52">
        <v>45063.595833333333</v>
      </c>
      <c r="B88" s="53">
        <v>165</v>
      </c>
      <c r="C88" s="54">
        <v>16.777999999999999</v>
      </c>
      <c r="D88" s="55">
        <v>2768.37</v>
      </c>
      <c r="E88" s="56" t="s">
        <v>9</v>
      </c>
    </row>
    <row r="89" spans="1:5">
      <c r="A89" s="52">
        <v>45063.595833333333</v>
      </c>
      <c r="B89" s="53">
        <v>381</v>
      </c>
      <c r="C89" s="54">
        <v>16.78</v>
      </c>
      <c r="D89" s="55">
        <v>6393.18</v>
      </c>
      <c r="E89" s="56" t="s">
        <v>9</v>
      </c>
    </row>
    <row r="90" spans="1:5">
      <c r="A90" s="52">
        <v>45063.605555555558</v>
      </c>
      <c r="B90" s="53">
        <v>19</v>
      </c>
      <c r="C90" s="54">
        <v>16.777999999999999</v>
      </c>
      <c r="D90" s="55">
        <v>318.78199999999998</v>
      </c>
      <c r="E90" s="56" t="s">
        <v>9</v>
      </c>
    </row>
    <row r="91" spans="1:5">
      <c r="A91" s="52">
        <v>45063.605555555558</v>
      </c>
      <c r="B91" s="53">
        <v>43</v>
      </c>
      <c r="C91" s="54">
        <v>16.777999999999999</v>
      </c>
      <c r="D91" s="55">
        <v>721.45399999999995</v>
      </c>
      <c r="E91" s="56" t="s">
        <v>9</v>
      </c>
    </row>
    <row r="92" spans="1:5">
      <c r="A92" s="52">
        <v>45063.605555555558</v>
      </c>
      <c r="B92" s="53">
        <v>353</v>
      </c>
      <c r="C92" s="54">
        <v>16.777999999999999</v>
      </c>
      <c r="D92" s="55">
        <v>5922.6339999999991</v>
      </c>
      <c r="E92" s="56" t="s">
        <v>9</v>
      </c>
    </row>
    <row r="93" spans="1:5">
      <c r="A93" s="52">
        <v>45063.61041666667</v>
      </c>
      <c r="B93" s="53">
        <v>355</v>
      </c>
      <c r="C93" s="54">
        <v>16.8</v>
      </c>
      <c r="D93" s="55">
        <v>5964</v>
      </c>
      <c r="E93" s="56" t="s">
        <v>9</v>
      </c>
    </row>
    <row r="94" spans="1:5">
      <c r="A94" s="52">
        <v>45063.61041666667</v>
      </c>
      <c r="B94" s="53">
        <v>322</v>
      </c>
      <c r="C94" s="54">
        <v>16.8</v>
      </c>
      <c r="D94" s="55">
        <v>5409.6</v>
      </c>
      <c r="E94" s="56" t="s">
        <v>9</v>
      </c>
    </row>
    <row r="95" spans="1:5">
      <c r="A95" s="52">
        <v>45063.61041666667</v>
      </c>
      <c r="B95" s="53">
        <v>385</v>
      </c>
      <c r="C95" s="54">
        <v>16.8</v>
      </c>
      <c r="D95" s="55">
        <v>6468</v>
      </c>
      <c r="E95" s="56" t="s">
        <v>9</v>
      </c>
    </row>
    <row r="96" spans="1:5">
      <c r="A96" s="52">
        <v>45063.618055555555</v>
      </c>
      <c r="B96" s="53">
        <v>98</v>
      </c>
      <c r="C96" s="54">
        <v>16.826000000000001</v>
      </c>
      <c r="D96" s="55">
        <v>1648.9480000000001</v>
      </c>
      <c r="E96" s="56" t="s">
        <v>9</v>
      </c>
    </row>
    <row r="97" spans="1:5">
      <c r="A97" s="52">
        <v>45063.618055555555</v>
      </c>
      <c r="B97" s="53">
        <v>280</v>
      </c>
      <c r="C97" s="54">
        <v>16.826000000000001</v>
      </c>
      <c r="D97" s="55">
        <v>4711.28</v>
      </c>
      <c r="E97" s="56" t="s">
        <v>9</v>
      </c>
    </row>
    <row r="98" spans="1:5">
      <c r="A98" s="52">
        <v>45063.62222222222</v>
      </c>
      <c r="B98" s="53">
        <v>380</v>
      </c>
      <c r="C98" s="54">
        <v>16.826000000000001</v>
      </c>
      <c r="D98" s="55">
        <v>6393.88</v>
      </c>
      <c r="E98" s="56" t="s">
        <v>9</v>
      </c>
    </row>
    <row r="99" spans="1:5">
      <c r="A99" s="52">
        <v>45063.62222222222</v>
      </c>
      <c r="B99" s="53">
        <v>357</v>
      </c>
      <c r="C99" s="54">
        <v>16.821999999999999</v>
      </c>
      <c r="D99" s="55">
        <v>6005.4539999999997</v>
      </c>
      <c r="E99" s="56" t="s">
        <v>9</v>
      </c>
    </row>
    <row r="100" spans="1:5">
      <c r="A100" s="52">
        <v>45063.630555555559</v>
      </c>
      <c r="B100" s="53">
        <v>423</v>
      </c>
      <c r="C100" s="54">
        <v>16.84</v>
      </c>
      <c r="D100" s="55">
        <v>7123.32</v>
      </c>
      <c r="E100" s="56" t="s">
        <v>9</v>
      </c>
    </row>
    <row r="101" spans="1:5">
      <c r="A101" s="52">
        <v>45063.634027777778</v>
      </c>
      <c r="B101" s="53">
        <v>400</v>
      </c>
      <c r="C101" s="54">
        <v>16.846</v>
      </c>
      <c r="D101" s="55">
        <v>6738.4</v>
      </c>
      <c r="E101" s="56" t="s">
        <v>9</v>
      </c>
    </row>
    <row r="102" spans="1:5">
      <c r="A102" s="52">
        <v>45063.640277777777</v>
      </c>
      <c r="B102" s="53">
        <v>443</v>
      </c>
      <c r="C102" s="54">
        <v>16.885999999999999</v>
      </c>
      <c r="D102" s="55">
        <v>7480.4979999999996</v>
      </c>
      <c r="E102" s="56" t="s">
        <v>9</v>
      </c>
    </row>
    <row r="103" spans="1:5">
      <c r="A103" s="52">
        <v>45063.644444444442</v>
      </c>
      <c r="B103" s="53">
        <v>361</v>
      </c>
      <c r="C103" s="54">
        <v>16.891999999999999</v>
      </c>
      <c r="D103" s="55">
        <v>6098.0119999999997</v>
      </c>
      <c r="E103" s="56" t="s">
        <v>9</v>
      </c>
    </row>
    <row r="104" spans="1:5">
      <c r="A104" s="52">
        <v>45063.647222222222</v>
      </c>
      <c r="B104" s="53">
        <v>259</v>
      </c>
      <c r="C104" s="54">
        <v>16.882000000000001</v>
      </c>
      <c r="D104" s="55">
        <v>4372.4380000000001</v>
      </c>
      <c r="E104" s="56" t="s">
        <v>9</v>
      </c>
    </row>
    <row r="105" spans="1:5">
      <c r="A105" s="52">
        <v>45063.647222222222</v>
      </c>
      <c r="B105" s="53">
        <v>360</v>
      </c>
      <c r="C105" s="54">
        <v>16.88</v>
      </c>
      <c r="D105" s="55">
        <v>6076.7999999999993</v>
      </c>
      <c r="E105" s="56" t="s">
        <v>9</v>
      </c>
    </row>
    <row r="106" spans="1:5">
      <c r="A106" s="52">
        <v>45063.647222222222</v>
      </c>
      <c r="B106" s="53">
        <v>399</v>
      </c>
      <c r="C106" s="54">
        <v>16.88</v>
      </c>
      <c r="D106" s="55">
        <v>6735.12</v>
      </c>
      <c r="E106" s="56" t="s">
        <v>9</v>
      </c>
    </row>
    <row r="107" spans="1:5">
      <c r="A107" s="52">
        <v>45063.648611111108</v>
      </c>
      <c r="B107" s="53">
        <v>393</v>
      </c>
      <c r="C107" s="54">
        <v>16.893999999999998</v>
      </c>
      <c r="D107" s="55">
        <v>6639.3419999999996</v>
      </c>
      <c r="E107" s="56" t="s">
        <v>9</v>
      </c>
    </row>
    <row r="108" spans="1:5">
      <c r="A108" s="52">
        <v>45063.654166666667</v>
      </c>
      <c r="B108" s="53">
        <v>5</v>
      </c>
      <c r="C108" s="54">
        <v>16.914000000000001</v>
      </c>
      <c r="D108" s="55">
        <v>84.570000000000007</v>
      </c>
      <c r="E108" s="56" t="s">
        <v>9</v>
      </c>
    </row>
    <row r="109" spans="1:5">
      <c r="A109" s="52">
        <v>45063.654166666667</v>
      </c>
      <c r="B109" s="53">
        <v>360</v>
      </c>
      <c r="C109" s="54">
        <v>16.911999999999999</v>
      </c>
      <c r="D109" s="55">
        <v>6088.32</v>
      </c>
      <c r="E109" s="56" t="s">
        <v>9</v>
      </c>
    </row>
    <row r="110" spans="1:5">
      <c r="A110" s="52">
        <v>45063.654166666667</v>
      </c>
      <c r="B110" s="53">
        <v>445</v>
      </c>
      <c r="C110" s="54">
        <v>16.916</v>
      </c>
      <c r="D110" s="55">
        <v>7527.62</v>
      </c>
      <c r="E110" s="56" t="s">
        <v>9</v>
      </c>
    </row>
    <row r="111" spans="1:5">
      <c r="A111" s="52">
        <v>45063.65625</v>
      </c>
      <c r="B111" s="53">
        <v>80</v>
      </c>
      <c r="C111" s="54">
        <v>16.916</v>
      </c>
      <c r="D111" s="55">
        <v>1353.28</v>
      </c>
      <c r="E111" s="56" t="s">
        <v>9</v>
      </c>
    </row>
    <row r="112" spans="1:5">
      <c r="A112" s="52">
        <v>45063.65625</v>
      </c>
      <c r="B112" s="53">
        <v>322</v>
      </c>
      <c r="C112" s="54">
        <v>16.916</v>
      </c>
      <c r="D112" s="55">
        <v>5446.9520000000002</v>
      </c>
      <c r="E112" s="56" t="s">
        <v>9</v>
      </c>
    </row>
    <row r="113" spans="1:5">
      <c r="A113" s="52">
        <v>45063.65625</v>
      </c>
      <c r="B113" s="53">
        <v>363</v>
      </c>
      <c r="C113" s="54">
        <v>16.914000000000001</v>
      </c>
      <c r="D113" s="55">
        <v>6139.7820000000002</v>
      </c>
      <c r="E113" s="56" t="s">
        <v>9</v>
      </c>
    </row>
    <row r="114" spans="1:5">
      <c r="A114" s="52">
        <v>45063.657638888886</v>
      </c>
      <c r="B114" s="53">
        <v>400</v>
      </c>
      <c r="C114" s="54">
        <v>16.882000000000001</v>
      </c>
      <c r="D114" s="55">
        <v>6752.8</v>
      </c>
      <c r="E114" s="56" t="s">
        <v>9</v>
      </c>
    </row>
    <row r="115" spans="1:5">
      <c r="A115" s="52">
        <v>45063.661111111112</v>
      </c>
      <c r="B115" s="53">
        <v>234</v>
      </c>
      <c r="C115" s="54">
        <v>16.814</v>
      </c>
      <c r="D115" s="55">
        <v>3934.4760000000001</v>
      </c>
      <c r="E115" s="56" t="s">
        <v>9</v>
      </c>
    </row>
    <row r="116" spans="1:5">
      <c r="A116" s="52">
        <v>45063.661111111112</v>
      </c>
      <c r="B116" s="53">
        <v>322</v>
      </c>
      <c r="C116" s="54">
        <v>16.812000000000001</v>
      </c>
      <c r="D116" s="55">
        <v>5413.4639999999999</v>
      </c>
      <c r="E116" s="56" t="s">
        <v>9</v>
      </c>
    </row>
    <row r="117" spans="1:5">
      <c r="A117" s="52">
        <v>45063.661111111112</v>
      </c>
      <c r="B117" s="53">
        <v>60</v>
      </c>
      <c r="C117" s="54">
        <v>16.821999999999999</v>
      </c>
      <c r="D117" s="55">
        <v>1009.3199999999999</v>
      </c>
      <c r="E117" s="56" t="s">
        <v>9</v>
      </c>
    </row>
    <row r="118" spans="1:5">
      <c r="A118" s="52">
        <v>45063.661111111112</v>
      </c>
      <c r="B118" s="53">
        <v>325</v>
      </c>
      <c r="C118" s="54">
        <v>16.821999999999999</v>
      </c>
      <c r="D118" s="55">
        <v>5467.15</v>
      </c>
      <c r="E118" s="56" t="s">
        <v>9</v>
      </c>
    </row>
    <row r="119" spans="1:5">
      <c r="A119" s="52">
        <v>45063.666666666664</v>
      </c>
      <c r="B119" s="53">
        <v>21</v>
      </c>
      <c r="C119" s="54">
        <v>16.88</v>
      </c>
      <c r="D119" s="55">
        <v>354.47999999999996</v>
      </c>
      <c r="E119" s="56" t="s">
        <v>9</v>
      </c>
    </row>
    <row r="120" spans="1:5">
      <c r="A120" s="52">
        <v>45063.666666666664</v>
      </c>
      <c r="B120" s="53">
        <v>400</v>
      </c>
      <c r="C120" s="54">
        <v>16.88</v>
      </c>
      <c r="D120" s="55">
        <v>6752</v>
      </c>
      <c r="E120" s="56" t="s">
        <v>9</v>
      </c>
    </row>
    <row r="121" spans="1:5">
      <c r="A121" s="52">
        <v>45063.670138888891</v>
      </c>
      <c r="B121" s="53">
        <v>360</v>
      </c>
      <c r="C121" s="54">
        <v>16.856000000000002</v>
      </c>
      <c r="D121" s="55">
        <v>6068.1600000000008</v>
      </c>
      <c r="E121" s="56" t="s">
        <v>9</v>
      </c>
    </row>
    <row r="122" spans="1:5">
      <c r="A122" s="52">
        <v>45063.675000000003</v>
      </c>
      <c r="B122" s="53">
        <v>389</v>
      </c>
      <c r="C122" s="54">
        <v>16.864000000000001</v>
      </c>
      <c r="D122" s="55">
        <v>6560.0960000000005</v>
      </c>
      <c r="E122" s="56" t="s">
        <v>9</v>
      </c>
    </row>
    <row r="123" spans="1:5">
      <c r="A123" s="52">
        <v>45063.678472222222</v>
      </c>
      <c r="B123" s="53">
        <v>371</v>
      </c>
      <c r="C123" s="54">
        <v>16.827999999999999</v>
      </c>
      <c r="D123" s="55">
        <v>6243.1880000000001</v>
      </c>
      <c r="E123" s="56" t="s">
        <v>9</v>
      </c>
    </row>
    <row r="124" spans="1:5">
      <c r="A124" s="52">
        <v>45063.684027777781</v>
      </c>
      <c r="B124" s="53">
        <v>116</v>
      </c>
      <c r="C124" s="54">
        <v>16.84</v>
      </c>
      <c r="D124" s="55">
        <v>1953.44</v>
      </c>
      <c r="E124" s="56" t="s">
        <v>9</v>
      </c>
    </row>
    <row r="125" spans="1:5">
      <c r="A125" s="52">
        <v>45063.684027777781</v>
      </c>
      <c r="B125" s="53">
        <v>400</v>
      </c>
      <c r="C125" s="54">
        <v>16.84</v>
      </c>
      <c r="D125" s="55">
        <v>6736</v>
      </c>
      <c r="E125" s="56" t="s">
        <v>9</v>
      </c>
    </row>
    <row r="126" spans="1:5">
      <c r="A126" s="52">
        <v>45063.6875</v>
      </c>
      <c r="B126" s="53">
        <v>405</v>
      </c>
      <c r="C126" s="54">
        <v>16.88</v>
      </c>
      <c r="D126" s="55">
        <v>6836.4</v>
      </c>
      <c r="E126" s="56" t="s">
        <v>9</v>
      </c>
    </row>
    <row r="127" spans="1:5">
      <c r="A127" s="52">
        <v>45063.688194444447</v>
      </c>
      <c r="B127" s="53">
        <v>104</v>
      </c>
      <c r="C127" s="54">
        <v>16.87</v>
      </c>
      <c r="D127" s="55">
        <v>1754.48</v>
      </c>
      <c r="E127" s="56" t="s">
        <v>9</v>
      </c>
    </row>
    <row r="128" spans="1:5">
      <c r="A128" s="52">
        <v>45063.688194444447</v>
      </c>
      <c r="B128" s="53">
        <v>322</v>
      </c>
      <c r="C128" s="54">
        <v>16.867999999999999</v>
      </c>
      <c r="D128" s="55">
        <v>5431.4959999999992</v>
      </c>
      <c r="E128" s="56" t="s">
        <v>9</v>
      </c>
    </row>
    <row r="129" spans="1:5">
      <c r="A129" s="52">
        <v>45063.693749999999</v>
      </c>
      <c r="B129" s="53">
        <v>19</v>
      </c>
      <c r="C129" s="54">
        <v>16.884</v>
      </c>
      <c r="D129" s="55">
        <v>320.79599999999999</v>
      </c>
      <c r="E129" s="56" t="s">
        <v>9</v>
      </c>
    </row>
    <row r="130" spans="1:5">
      <c r="A130" s="52">
        <v>45063.693749999999</v>
      </c>
      <c r="B130" s="53">
        <v>400</v>
      </c>
      <c r="C130" s="54">
        <v>16.884</v>
      </c>
      <c r="D130" s="55">
        <v>6753.6</v>
      </c>
      <c r="E130" s="56" t="s">
        <v>9</v>
      </c>
    </row>
    <row r="131" spans="1:5">
      <c r="A131" s="52">
        <v>45063.693749999999</v>
      </c>
      <c r="B131" s="53">
        <v>11</v>
      </c>
      <c r="C131" s="54">
        <v>16.884</v>
      </c>
      <c r="D131" s="55">
        <v>185.72399999999999</v>
      </c>
      <c r="E131" s="56" t="s">
        <v>9</v>
      </c>
    </row>
    <row r="132" spans="1:5">
      <c r="A132" s="52">
        <v>45063.696527777778</v>
      </c>
      <c r="B132" s="53">
        <v>369</v>
      </c>
      <c r="C132" s="54">
        <v>16.884</v>
      </c>
      <c r="D132" s="55">
        <v>6230.1959999999999</v>
      </c>
      <c r="E132" s="56" t="s">
        <v>9</v>
      </c>
    </row>
    <row r="133" spans="1:5">
      <c r="A133" s="52">
        <v>45063.696527777778</v>
      </c>
      <c r="B133" s="53">
        <v>12</v>
      </c>
      <c r="C133" s="54">
        <v>16.884</v>
      </c>
      <c r="D133" s="55">
        <v>202.608</v>
      </c>
      <c r="E133" s="56" t="s">
        <v>9</v>
      </c>
    </row>
    <row r="134" spans="1:5">
      <c r="A134" s="52">
        <v>45063.699305555558</v>
      </c>
      <c r="B134" s="53">
        <v>66</v>
      </c>
      <c r="C134" s="54">
        <v>16.896000000000001</v>
      </c>
      <c r="D134" s="55">
        <v>1115.136</v>
      </c>
      <c r="E134" s="56" t="s">
        <v>9</v>
      </c>
    </row>
    <row r="135" spans="1:5">
      <c r="A135" s="52">
        <v>45063.699305555558</v>
      </c>
      <c r="B135" s="53">
        <v>360</v>
      </c>
      <c r="C135" s="54">
        <v>16.896000000000001</v>
      </c>
      <c r="D135" s="55">
        <v>6082.56</v>
      </c>
      <c r="E135" s="56" t="s">
        <v>9</v>
      </c>
    </row>
    <row r="136" spans="1:5">
      <c r="A136" s="52">
        <v>45063.702777777777</v>
      </c>
      <c r="B136" s="53">
        <v>371</v>
      </c>
      <c r="C136" s="54">
        <v>16.922000000000001</v>
      </c>
      <c r="D136" s="55">
        <v>6278.0619999999999</v>
      </c>
      <c r="E136" s="56" t="s">
        <v>9</v>
      </c>
    </row>
    <row r="137" spans="1:5">
      <c r="A137" s="52">
        <v>45063.706944444442</v>
      </c>
      <c r="B137" s="53">
        <v>101</v>
      </c>
      <c r="C137" s="54">
        <v>16.940000000000001</v>
      </c>
      <c r="D137" s="55">
        <v>1710.94</v>
      </c>
      <c r="E137" s="56" t="s">
        <v>9</v>
      </c>
    </row>
    <row r="138" spans="1:5">
      <c r="A138" s="52">
        <v>45063.706944444442</v>
      </c>
      <c r="B138" s="53">
        <v>12</v>
      </c>
      <c r="C138" s="54">
        <v>16.940000000000001</v>
      </c>
      <c r="D138" s="55">
        <v>203.28000000000003</v>
      </c>
      <c r="E138" s="56" t="s">
        <v>9</v>
      </c>
    </row>
    <row r="139" spans="1:5">
      <c r="A139" s="52">
        <v>45063.707638888889</v>
      </c>
      <c r="B139" s="53">
        <v>33</v>
      </c>
      <c r="C139" s="54">
        <v>16.937999999999999</v>
      </c>
      <c r="D139" s="55">
        <v>558.95399999999995</v>
      </c>
      <c r="E139" s="56" t="s">
        <v>9</v>
      </c>
    </row>
    <row r="140" spans="1:5">
      <c r="A140" s="52">
        <v>45063.707638888889</v>
      </c>
      <c r="B140" s="53">
        <v>400</v>
      </c>
      <c r="C140" s="54">
        <v>16.936</v>
      </c>
      <c r="D140" s="55">
        <v>6774.4</v>
      </c>
      <c r="E140" s="56" t="s">
        <v>9</v>
      </c>
    </row>
    <row r="141" spans="1:5">
      <c r="A141" s="52">
        <v>45063.711111111108</v>
      </c>
      <c r="B141" s="53">
        <v>169</v>
      </c>
      <c r="C141" s="54">
        <v>16.975999999999999</v>
      </c>
      <c r="D141" s="55">
        <v>2868.944</v>
      </c>
      <c r="E141" s="56" t="s">
        <v>9</v>
      </c>
    </row>
    <row r="142" spans="1:5">
      <c r="A142" s="52">
        <v>45063.711111111108</v>
      </c>
      <c r="B142" s="53">
        <v>210</v>
      </c>
      <c r="C142" s="54">
        <v>16.975999999999999</v>
      </c>
      <c r="D142" s="55">
        <v>3564.96</v>
      </c>
      <c r="E142" s="56" t="s">
        <v>9</v>
      </c>
    </row>
    <row r="143" spans="1:5">
      <c r="A143" s="52">
        <v>45063.712500000001</v>
      </c>
      <c r="B143" s="53">
        <v>286</v>
      </c>
      <c r="C143" s="54">
        <v>16.963999999999999</v>
      </c>
      <c r="D143" s="55">
        <v>4851.7039999999997</v>
      </c>
      <c r="E143" s="56" t="s">
        <v>9</v>
      </c>
    </row>
    <row r="144" spans="1:5">
      <c r="A144" s="52">
        <v>45063.712500000001</v>
      </c>
      <c r="B144" s="53">
        <v>100</v>
      </c>
      <c r="C144" s="54">
        <v>16.962</v>
      </c>
      <c r="D144" s="55">
        <v>1696.2</v>
      </c>
      <c r="E144" s="56" t="s">
        <v>9</v>
      </c>
    </row>
    <row r="145" spans="1:5">
      <c r="A145" s="52">
        <v>45063.712500000001</v>
      </c>
      <c r="B145" s="53">
        <v>25</v>
      </c>
      <c r="C145" s="54">
        <v>16.962</v>
      </c>
      <c r="D145" s="55">
        <v>424.05</v>
      </c>
      <c r="E145" s="56" t="s">
        <v>9</v>
      </c>
    </row>
    <row r="146" spans="1:5">
      <c r="A146" s="52">
        <v>45063.713888888888</v>
      </c>
      <c r="B146" s="53">
        <v>361</v>
      </c>
      <c r="C146" s="54">
        <v>16.975999999999999</v>
      </c>
      <c r="D146" s="55">
        <v>6128.3359999999993</v>
      </c>
      <c r="E146" s="56" t="s">
        <v>9</v>
      </c>
    </row>
    <row r="147" spans="1:5">
      <c r="A147" s="52">
        <v>45063.714583333334</v>
      </c>
      <c r="B147" s="53">
        <v>360</v>
      </c>
      <c r="C147" s="54">
        <v>16.974</v>
      </c>
      <c r="D147" s="55">
        <v>6110.64</v>
      </c>
      <c r="E147" s="56" t="s">
        <v>9</v>
      </c>
    </row>
    <row r="148" spans="1:5">
      <c r="A148" s="52">
        <v>45063.715277777781</v>
      </c>
      <c r="B148" s="53">
        <v>400</v>
      </c>
      <c r="C148" s="54">
        <v>16.978000000000002</v>
      </c>
      <c r="D148" s="55">
        <v>6791.2000000000007</v>
      </c>
      <c r="E148" s="56" t="s">
        <v>9</v>
      </c>
    </row>
    <row r="149" spans="1:5">
      <c r="A149" s="52">
        <v>45063.715277777781</v>
      </c>
      <c r="B149" s="53">
        <v>185</v>
      </c>
      <c r="C149" s="54">
        <v>16.978000000000002</v>
      </c>
      <c r="D149" s="55">
        <v>3140.9300000000003</v>
      </c>
      <c r="E149" s="56" t="s">
        <v>9</v>
      </c>
    </row>
    <row r="150" spans="1:5">
      <c r="A150" s="52">
        <v>45063.715277777781</v>
      </c>
      <c r="B150" s="53">
        <v>400</v>
      </c>
      <c r="C150" s="54">
        <v>16.978000000000002</v>
      </c>
      <c r="D150" s="55">
        <v>6791.2000000000007</v>
      </c>
      <c r="E150" s="56" t="s">
        <v>9</v>
      </c>
    </row>
    <row r="151" spans="1:5">
      <c r="A151" s="52">
        <v>45063.716666666667</v>
      </c>
      <c r="B151" s="53">
        <v>259</v>
      </c>
      <c r="C151" s="54">
        <v>16.984000000000002</v>
      </c>
      <c r="D151" s="55">
        <v>4398.8560000000007</v>
      </c>
      <c r="E151" s="56" t="s">
        <v>9</v>
      </c>
    </row>
    <row r="152" spans="1:5">
      <c r="A152" s="52">
        <v>45063.716666666667</v>
      </c>
      <c r="B152" s="53">
        <v>174</v>
      </c>
      <c r="C152" s="54">
        <v>16.984000000000002</v>
      </c>
      <c r="D152" s="55">
        <v>2955.2160000000003</v>
      </c>
      <c r="E152" s="56" t="s">
        <v>9</v>
      </c>
    </row>
    <row r="153" spans="1:5">
      <c r="A153" s="52">
        <v>45063.717361111114</v>
      </c>
      <c r="B153" s="53">
        <v>300</v>
      </c>
      <c r="C153" s="54">
        <v>16.995999999999999</v>
      </c>
      <c r="D153" s="55">
        <v>5098.7999999999993</v>
      </c>
      <c r="E153" s="56" t="s">
        <v>9</v>
      </c>
    </row>
    <row r="154" spans="1:5">
      <c r="A154" s="52">
        <v>45063.717361111114</v>
      </c>
      <c r="B154" s="53">
        <v>380</v>
      </c>
      <c r="C154" s="54">
        <v>16.986000000000001</v>
      </c>
      <c r="D154" s="55">
        <v>6454.68</v>
      </c>
      <c r="E154" s="56" t="s">
        <v>9</v>
      </c>
    </row>
    <row r="155" spans="1:5">
      <c r="A155" s="52">
        <v>45063.719444444447</v>
      </c>
      <c r="B155" s="53">
        <v>373</v>
      </c>
      <c r="C155" s="54">
        <v>16.975999999999999</v>
      </c>
      <c r="D155" s="55">
        <v>6332.0479999999998</v>
      </c>
      <c r="E155" s="56" t="s">
        <v>9</v>
      </c>
    </row>
    <row r="156" spans="1:5">
      <c r="A156" s="52"/>
      <c r="B156" s="53"/>
      <c r="C156" s="54"/>
      <c r="D156" s="55"/>
      <c r="E156" s="56"/>
    </row>
    <row r="157" spans="1:5">
      <c r="A157" s="52"/>
      <c r="B157" s="53"/>
      <c r="C157" s="54"/>
      <c r="D157" s="55"/>
      <c r="E157" s="56"/>
    </row>
    <row r="158" spans="1:5">
      <c r="A158" s="52"/>
      <c r="B158" s="53"/>
      <c r="C158" s="54"/>
      <c r="D158" s="55"/>
      <c r="E158" s="56"/>
    </row>
    <row r="159" spans="1:5">
      <c r="A159" s="52"/>
      <c r="B159" s="53"/>
      <c r="C159" s="54"/>
      <c r="D159" s="55"/>
      <c r="E159" s="56"/>
    </row>
    <row r="160" spans="1:5">
      <c r="A160" s="52"/>
      <c r="B160" s="53"/>
      <c r="C160" s="54"/>
      <c r="D160" s="55"/>
      <c r="E160" s="56"/>
    </row>
    <row r="161" spans="1:5">
      <c r="A161" s="52"/>
      <c r="B161" s="53"/>
      <c r="C161" s="54"/>
      <c r="D161" s="55"/>
      <c r="E161" s="56"/>
    </row>
    <row r="162" spans="1:5">
      <c r="A162" s="52"/>
      <c r="B162" s="53"/>
      <c r="C162" s="54"/>
      <c r="D162" s="55"/>
      <c r="E162" s="56"/>
    </row>
    <row r="163" spans="1:5">
      <c r="A163" s="52"/>
      <c r="B163" s="53"/>
      <c r="C163" s="54"/>
      <c r="D163" s="55"/>
      <c r="E163" s="56"/>
    </row>
    <row r="164" spans="1:5">
      <c r="A164" s="52"/>
      <c r="B164" s="53"/>
      <c r="C164" s="54"/>
      <c r="D164" s="55"/>
      <c r="E164" s="56"/>
    </row>
    <row r="165" spans="1:5">
      <c r="A165" s="52"/>
      <c r="B165" s="53"/>
      <c r="C165" s="54"/>
      <c r="D165" s="55"/>
      <c r="E165" s="56"/>
    </row>
    <row r="166" spans="1:5">
      <c r="A166" s="52"/>
      <c r="B166" s="53"/>
      <c r="C166" s="54"/>
      <c r="D166" s="55"/>
      <c r="E166" s="56"/>
    </row>
    <row r="167" spans="1:5">
      <c r="A167" s="52"/>
      <c r="B167" s="53"/>
      <c r="C167" s="54"/>
      <c r="D167" s="55"/>
      <c r="E167" s="56"/>
    </row>
    <row r="168" spans="1:5">
      <c r="A168" s="52"/>
      <c r="B168" s="53"/>
      <c r="C168" s="54"/>
      <c r="D168" s="55"/>
      <c r="E168" s="56"/>
    </row>
    <row r="169" spans="1:5">
      <c r="A169" s="52"/>
      <c r="B169" s="53"/>
      <c r="C169" s="54"/>
      <c r="D169" s="55"/>
      <c r="E169" s="56"/>
    </row>
    <row r="170" spans="1:5">
      <c r="A170" s="52"/>
      <c r="B170" s="53"/>
      <c r="C170" s="54"/>
      <c r="D170" s="55"/>
      <c r="E170" s="56"/>
    </row>
    <row r="171" spans="1:5">
      <c r="A171" s="52"/>
      <c r="B171" s="53"/>
      <c r="C171" s="54"/>
      <c r="D171" s="55"/>
      <c r="E171" s="56"/>
    </row>
    <row r="172" spans="1:5">
      <c r="A172" s="52"/>
      <c r="B172" s="53"/>
      <c r="C172" s="54"/>
      <c r="D172" s="55"/>
      <c r="E172" s="56"/>
    </row>
    <row r="173" spans="1:5">
      <c r="A173" s="52"/>
      <c r="B173" s="53"/>
      <c r="C173" s="54"/>
      <c r="D173" s="55"/>
      <c r="E173" s="56"/>
    </row>
    <row r="174" spans="1:5">
      <c r="A174" s="52"/>
      <c r="B174" s="53"/>
      <c r="C174" s="54"/>
      <c r="D174" s="55"/>
      <c r="E174" s="56"/>
    </row>
    <row r="175" spans="1:5">
      <c r="A175" s="52"/>
      <c r="B175" s="53"/>
      <c r="C175" s="54"/>
      <c r="D175" s="55"/>
      <c r="E175" s="56"/>
    </row>
    <row r="176" spans="1:5">
      <c r="A176" s="52"/>
      <c r="B176" s="53"/>
      <c r="C176" s="54"/>
      <c r="D176" s="55"/>
      <c r="E176" s="56"/>
    </row>
    <row r="177" spans="1:5">
      <c r="A177" s="52"/>
      <c r="B177" s="53"/>
      <c r="C177" s="54"/>
      <c r="D177" s="55"/>
      <c r="E177" s="56"/>
    </row>
    <row r="178" spans="1:5">
      <c r="A178" s="52"/>
      <c r="B178" s="53"/>
      <c r="C178" s="54"/>
      <c r="D178" s="55"/>
      <c r="E178" s="56"/>
    </row>
    <row r="179" spans="1:5">
      <c r="A179" s="52"/>
      <c r="B179" s="53"/>
      <c r="C179" s="54"/>
      <c r="D179" s="55"/>
      <c r="E179" s="56"/>
    </row>
    <row r="180" spans="1:5">
      <c r="A180" s="52"/>
      <c r="B180" s="53"/>
      <c r="C180" s="54"/>
      <c r="D180" s="55"/>
      <c r="E180" s="56"/>
    </row>
    <row r="181" spans="1:5">
      <c r="A181" s="52"/>
      <c r="B181" s="53"/>
      <c r="C181" s="54"/>
      <c r="D181" s="55"/>
      <c r="E181" s="56"/>
    </row>
    <row r="182" spans="1:5">
      <c r="A182" s="52"/>
      <c r="B182" s="53"/>
      <c r="C182" s="54"/>
      <c r="D182" s="55"/>
      <c r="E182" s="56"/>
    </row>
    <row r="183" spans="1:5">
      <c r="A183" s="52"/>
      <c r="B183" s="53"/>
      <c r="C183" s="54"/>
      <c r="D183" s="55"/>
      <c r="E183" s="56"/>
    </row>
    <row r="184" spans="1:5">
      <c r="A184" s="52"/>
      <c r="B184" s="53"/>
      <c r="C184" s="54"/>
      <c r="D184" s="55"/>
      <c r="E184" s="56"/>
    </row>
    <row r="185" spans="1:5">
      <c r="A185" s="52"/>
      <c r="B185" s="53"/>
      <c r="C185" s="54"/>
      <c r="D185" s="55"/>
      <c r="E185" s="56"/>
    </row>
    <row r="186" spans="1:5">
      <c r="A186" s="52"/>
      <c r="B186" s="53"/>
      <c r="C186" s="54"/>
      <c r="D186" s="55"/>
      <c r="E186" s="56"/>
    </row>
    <row r="187" spans="1:5">
      <c r="A187" s="52"/>
      <c r="B187" s="53"/>
      <c r="C187" s="54"/>
      <c r="D187" s="55"/>
      <c r="E187" s="56"/>
    </row>
    <row r="188" spans="1:5">
      <c r="A188" s="52"/>
      <c r="B188" s="53"/>
      <c r="C188" s="54"/>
      <c r="D188" s="55"/>
      <c r="E188" s="56"/>
    </row>
    <row r="189" spans="1:5">
      <c r="A189" s="52"/>
      <c r="B189" s="53"/>
      <c r="C189" s="54"/>
      <c r="D189" s="55"/>
      <c r="E189" s="56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B20-8FDE-4E42-AA87-7F3BE020CBF7}">
  <dimension ref="A1:I535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45099.378553240742</v>
      </c>
      <c r="B5" s="53">
        <v>663</v>
      </c>
      <c r="C5" s="54">
        <v>12.154</v>
      </c>
      <c r="D5" s="55">
        <v>8058.1019999999999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45099.378877314812</v>
      </c>
      <c r="B6" s="53">
        <v>346</v>
      </c>
      <c r="C6" s="54">
        <v>12.156000000000001</v>
      </c>
      <c r="D6" s="55">
        <v>4205.9760000000006</v>
      </c>
      <c r="E6" s="56" t="s">
        <v>9</v>
      </c>
      <c r="F6" s="44"/>
      <c r="G6" s="60" t="s">
        <v>9</v>
      </c>
      <c r="H6" s="61">
        <f>SUMIF(E:E,$G$6,B:B)</f>
        <v>182949</v>
      </c>
      <c r="I6" s="62">
        <f>SUMIF(E:E,$G$6,D:D)</f>
        <v>2286278.0700000003</v>
      </c>
    </row>
    <row r="7" spans="1:9">
      <c r="A7" s="52">
        <v>45099.379074074073</v>
      </c>
      <c r="B7" s="53">
        <v>331</v>
      </c>
      <c r="C7" s="54">
        <v>12.17</v>
      </c>
      <c r="D7" s="55">
        <v>4028.27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45099.379120370373</v>
      </c>
      <c r="B8" s="53">
        <v>20</v>
      </c>
      <c r="C8" s="54">
        <v>12.172000000000001</v>
      </c>
      <c r="D8" s="55">
        <v>243.44</v>
      </c>
      <c r="E8" s="56" t="s">
        <v>9</v>
      </c>
      <c r="F8" s="44"/>
      <c r="G8" s="60" t="s">
        <v>23</v>
      </c>
      <c r="H8" s="61">
        <f>SUMIF(E:E,$G$8,B:B)</f>
        <v>0</v>
      </c>
      <c r="I8" s="62">
        <f>SUMIF(E:E,$G$7,D:D)</f>
        <v>0</v>
      </c>
    </row>
    <row r="9" spans="1:9">
      <c r="A9" s="52">
        <v>45099.379120370373</v>
      </c>
      <c r="B9" s="53">
        <v>328</v>
      </c>
      <c r="C9" s="54">
        <v>12.172000000000001</v>
      </c>
      <c r="D9" s="55">
        <v>3992.4160000000002</v>
      </c>
      <c r="E9" s="56" t="s">
        <v>9</v>
      </c>
      <c r="F9" s="44"/>
      <c r="G9" s="63" t="s">
        <v>8</v>
      </c>
      <c r="H9" s="64">
        <f>ROUND((I9/SUM(H6:H7)),4)</f>
        <v>12.4968</v>
      </c>
      <c r="I9" s="65">
        <f>SUM(I6:I7)</f>
        <v>2286278.0700000003</v>
      </c>
    </row>
    <row r="10" spans="1:9">
      <c r="A10" s="52">
        <v>45099.379120370373</v>
      </c>
      <c r="B10" s="53">
        <v>336</v>
      </c>
      <c r="C10" s="54">
        <v>12.176</v>
      </c>
      <c r="D10" s="55">
        <v>4091.136</v>
      </c>
      <c r="E10" s="56" t="s">
        <v>9</v>
      </c>
      <c r="F10" s="44"/>
      <c r="I10" s="38"/>
    </row>
    <row r="11" spans="1:9">
      <c r="A11" s="52">
        <v>45099.37972222222</v>
      </c>
      <c r="B11" s="53">
        <v>41</v>
      </c>
      <c r="C11" s="54">
        <v>12.176</v>
      </c>
      <c r="D11" s="55">
        <v>499.21600000000001</v>
      </c>
      <c r="E11" s="56" t="s">
        <v>9</v>
      </c>
      <c r="F11" s="18"/>
      <c r="I11" s="46"/>
    </row>
    <row r="12" spans="1:9">
      <c r="A12" s="52">
        <v>45099.37972222222</v>
      </c>
      <c r="B12" s="53">
        <v>348</v>
      </c>
      <c r="C12" s="54">
        <v>12.176</v>
      </c>
      <c r="D12" s="55">
        <v>4237.2480000000005</v>
      </c>
      <c r="E12" s="56" t="s">
        <v>9</v>
      </c>
      <c r="F12" s="18"/>
      <c r="I12" s="46"/>
    </row>
    <row r="13" spans="1:9">
      <c r="A13" s="52">
        <v>45099.37972222222</v>
      </c>
      <c r="B13" s="53">
        <v>315</v>
      </c>
      <c r="C13" s="54">
        <v>12.176</v>
      </c>
      <c r="D13" s="55">
        <v>3835.44</v>
      </c>
      <c r="E13" s="56" t="s">
        <v>9</v>
      </c>
      <c r="F13" s="18"/>
      <c r="I13" s="38"/>
    </row>
    <row r="14" spans="1:9">
      <c r="A14" s="52">
        <v>45099.380613425928</v>
      </c>
      <c r="B14" s="53">
        <v>82</v>
      </c>
      <c r="C14" s="54">
        <v>12.234</v>
      </c>
      <c r="D14" s="55">
        <v>1003.188</v>
      </c>
      <c r="E14" s="56" t="s">
        <v>9</v>
      </c>
      <c r="F14" s="18"/>
      <c r="I14" s="47"/>
    </row>
    <row r="15" spans="1:9" ht="14.25" customHeight="1">
      <c r="A15" s="52">
        <v>45099.380613425928</v>
      </c>
      <c r="B15" s="53">
        <v>227</v>
      </c>
      <c r="C15" s="54">
        <v>12.234</v>
      </c>
      <c r="D15" s="55">
        <v>2777.1179999999999</v>
      </c>
      <c r="E15" s="56" t="s">
        <v>9</v>
      </c>
      <c r="F15" s="18"/>
      <c r="I15" s="47"/>
    </row>
    <row r="16" spans="1:9">
      <c r="A16" s="52">
        <v>45099.380613425928</v>
      </c>
      <c r="B16" s="53">
        <v>730</v>
      </c>
      <c r="C16" s="54">
        <v>12.234</v>
      </c>
      <c r="D16" s="55">
        <v>8930.82</v>
      </c>
      <c r="E16" s="56" t="s">
        <v>9</v>
      </c>
      <c r="F16" s="18"/>
      <c r="I16" s="38"/>
    </row>
    <row r="17" spans="1:9">
      <c r="A17" s="52">
        <v>45099.380648148152</v>
      </c>
      <c r="B17" s="53">
        <v>351</v>
      </c>
      <c r="C17" s="54">
        <v>12.222</v>
      </c>
      <c r="D17" s="55">
        <v>4289.9219999999996</v>
      </c>
      <c r="E17" s="56" t="s">
        <v>9</v>
      </c>
      <c r="F17" s="44"/>
      <c r="G17" s="38"/>
      <c r="H17" s="38"/>
      <c r="I17" s="38"/>
    </row>
    <row r="18" spans="1:9">
      <c r="A18" s="52">
        <v>45099.380648148152</v>
      </c>
      <c r="B18" s="53">
        <v>348</v>
      </c>
      <c r="C18" s="54">
        <v>12.222</v>
      </c>
      <c r="D18" s="55">
        <v>4253.2559999999994</v>
      </c>
      <c r="E18" s="56" t="s">
        <v>9</v>
      </c>
      <c r="F18" s="44"/>
      <c r="G18" s="38"/>
      <c r="H18" s="38"/>
      <c r="I18" s="38"/>
    </row>
    <row r="19" spans="1:9">
      <c r="A19" s="52">
        <v>45099.380648148152</v>
      </c>
      <c r="B19" s="53">
        <v>335</v>
      </c>
      <c r="C19" s="54">
        <v>12.224</v>
      </c>
      <c r="D19" s="55">
        <v>4095.04</v>
      </c>
      <c r="E19" s="56" t="s">
        <v>9</v>
      </c>
      <c r="F19" s="44"/>
      <c r="G19" s="38"/>
      <c r="H19" s="38"/>
      <c r="I19" s="38"/>
    </row>
    <row r="20" spans="1:9">
      <c r="A20" s="52">
        <v>45099.380960648145</v>
      </c>
      <c r="B20" s="53">
        <v>369</v>
      </c>
      <c r="C20" s="54">
        <v>12.208</v>
      </c>
      <c r="D20" s="55">
        <v>4504.7520000000004</v>
      </c>
      <c r="E20" s="56" t="s">
        <v>9</v>
      </c>
      <c r="F20" s="44"/>
      <c r="G20" s="38"/>
      <c r="H20" s="38"/>
      <c r="I20" s="38"/>
    </row>
    <row r="21" spans="1:9">
      <c r="A21" s="52">
        <v>45099.381168981483</v>
      </c>
      <c r="B21" s="53">
        <v>347</v>
      </c>
      <c r="C21" s="54">
        <v>12.202</v>
      </c>
      <c r="D21" s="55">
        <v>4234.0940000000001</v>
      </c>
      <c r="E21" s="56" t="s">
        <v>9</v>
      </c>
      <c r="F21" s="44"/>
      <c r="G21" s="38"/>
      <c r="H21" s="38"/>
      <c r="I21" s="38"/>
    </row>
    <row r="22" spans="1:9">
      <c r="A22" s="52">
        <v>45099.381249999999</v>
      </c>
      <c r="B22" s="53">
        <v>363</v>
      </c>
      <c r="C22" s="54">
        <v>12.194000000000001</v>
      </c>
      <c r="D22" s="55">
        <v>4426.4220000000005</v>
      </c>
      <c r="E22" s="56" t="s">
        <v>9</v>
      </c>
      <c r="F22" s="44"/>
      <c r="G22" s="38"/>
      <c r="H22" s="38"/>
      <c r="I22" s="38"/>
    </row>
    <row r="23" spans="1:9">
      <c r="A23" s="52">
        <v>45099.381249999999</v>
      </c>
      <c r="B23" s="53">
        <v>379</v>
      </c>
      <c r="C23" s="54">
        <v>12.2</v>
      </c>
      <c r="D23" s="55">
        <v>4623.8</v>
      </c>
      <c r="E23" s="56" t="s">
        <v>9</v>
      </c>
      <c r="F23" s="44"/>
      <c r="G23" s="38"/>
      <c r="H23" s="38"/>
      <c r="I23" s="38"/>
    </row>
    <row r="24" spans="1:9">
      <c r="A24" s="52">
        <v>45099.38144675926</v>
      </c>
      <c r="B24" s="53">
        <v>365</v>
      </c>
      <c r="C24" s="54">
        <v>12.173999999999999</v>
      </c>
      <c r="D24" s="55">
        <v>4443.51</v>
      </c>
      <c r="E24" s="56" t="s">
        <v>9</v>
      </c>
      <c r="F24" s="44"/>
      <c r="G24" s="38"/>
      <c r="H24" s="38"/>
      <c r="I24" s="38"/>
    </row>
    <row r="25" spans="1:9">
      <c r="A25" s="52">
        <v>45099.381736111114</v>
      </c>
      <c r="B25" s="53">
        <v>365</v>
      </c>
      <c r="C25" s="54">
        <v>12.182</v>
      </c>
      <c r="D25" s="55">
        <v>4446.43</v>
      </c>
      <c r="E25" s="56" t="s">
        <v>9</v>
      </c>
      <c r="F25" s="44"/>
      <c r="G25" s="38"/>
      <c r="H25" s="38"/>
      <c r="I25" s="38"/>
    </row>
    <row r="26" spans="1:9">
      <c r="A26" s="52">
        <v>45099.381840277776</v>
      </c>
      <c r="B26" s="53">
        <v>358</v>
      </c>
      <c r="C26" s="54">
        <v>12.176</v>
      </c>
      <c r="D26" s="55">
        <v>4359.0079999999998</v>
      </c>
      <c r="E26" s="56" t="s">
        <v>9</v>
      </c>
      <c r="F26" s="44"/>
      <c r="G26" s="38"/>
      <c r="H26" s="38"/>
      <c r="I26" s="38"/>
    </row>
    <row r="27" spans="1:9">
      <c r="A27" s="52">
        <v>45099.382986111108</v>
      </c>
      <c r="B27" s="53">
        <v>367</v>
      </c>
      <c r="C27" s="54">
        <v>12.157999999999999</v>
      </c>
      <c r="D27" s="55">
        <v>4461.9859999999999</v>
      </c>
      <c r="E27" s="56" t="s">
        <v>9</v>
      </c>
      <c r="F27" s="44"/>
      <c r="G27" s="38"/>
      <c r="H27" s="38"/>
      <c r="I27" s="38"/>
    </row>
    <row r="28" spans="1:9">
      <c r="A28" s="52">
        <v>45099.382986111108</v>
      </c>
      <c r="B28" s="53">
        <v>372</v>
      </c>
      <c r="C28" s="54">
        <v>12.157999999999999</v>
      </c>
      <c r="D28" s="55">
        <v>4522.7759999999998</v>
      </c>
      <c r="E28" s="56" t="s">
        <v>9</v>
      </c>
      <c r="F28" s="44"/>
      <c r="G28" s="38"/>
      <c r="H28" s="38"/>
      <c r="I28" s="38"/>
    </row>
    <row r="29" spans="1:9">
      <c r="A29" s="52">
        <v>45099.384201388886</v>
      </c>
      <c r="B29" s="53">
        <v>363</v>
      </c>
      <c r="C29" s="54">
        <v>12.2</v>
      </c>
      <c r="D29" s="55">
        <v>4428.5999999999995</v>
      </c>
      <c r="E29" s="56" t="s">
        <v>9</v>
      </c>
      <c r="F29" s="44"/>
      <c r="G29" s="38"/>
      <c r="H29" s="38"/>
      <c r="I29" s="38"/>
    </row>
    <row r="30" spans="1:9">
      <c r="A30" s="52">
        <v>45099.384201388886</v>
      </c>
      <c r="B30" s="53">
        <v>182</v>
      </c>
      <c r="C30" s="54">
        <v>12.21</v>
      </c>
      <c r="D30" s="55">
        <v>2222.2200000000003</v>
      </c>
      <c r="E30" s="56" t="s">
        <v>9</v>
      </c>
      <c r="F30" s="44"/>
      <c r="G30" s="38"/>
      <c r="H30" s="38"/>
      <c r="I30" s="38"/>
    </row>
    <row r="31" spans="1:9">
      <c r="A31" s="52">
        <v>45099.384201388886</v>
      </c>
      <c r="B31" s="53">
        <v>384</v>
      </c>
      <c r="C31" s="54">
        <v>12.212</v>
      </c>
      <c r="D31" s="55">
        <v>4689.4079999999994</v>
      </c>
      <c r="E31" s="56" t="s">
        <v>9</v>
      </c>
    </row>
    <row r="32" spans="1:9">
      <c r="A32" s="52">
        <v>45099.384201388886</v>
      </c>
      <c r="B32" s="53">
        <v>186</v>
      </c>
      <c r="C32" s="54">
        <v>12.21</v>
      </c>
      <c r="D32" s="55">
        <v>2271.06</v>
      </c>
      <c r="E32" s="56" t="s">
        <v>9</v>
      </c>
    </row>
    <row r="33" spans="1:5">
      <c r="A33" s="52">
        <v>45099.384201388886</v>
      </c>
      <c r="B33" s="53">
        <v>371</v>
      </c>
      <c r="C33" s="54">
        <v>12.215999999999999</v>
      </c>
      <c r="D33" s="55">
        <v>4532.1359999999995</v>
      </c>
      <c r="E33" s="56" t="s">
        <v>9</v>
      </c>
    </row>
    <row r="34" spans="1:5">
      <c r="A34" s="52">
        <v>45099.384780092594</v>
      </c>
      <c r="B34" s="53">
        <v>331</v>
      </c>
      <c r="C34" s="54">
        <v>12.19</v>
      </c>
      <c r="D34" s="55">
        <v>4034.89</v>
      </c>
      <c r="E34" s="56" t="s">
        <v>9</v>
      </c>
    </row>
    <row r="35" spans="1:5">
      <c r="A35" s="52">
        <v>45099.384791666664</v>
      </c>
      <c r="B35" s="53">
        <v>340</v>
      </c>
      <c r="C35" s="54">
        <v>12.188000000000001</v>
      </c>
      <c r="D35" s="55">
        <v>4143.92</v>
      </c>
      <c r="E35" s="56" t="s">
        <v>9</v>
      </c>
    </row>
    <row r="36" spans="1:5">
      <c r="A36" s="52">
        <v>45099.386874999997</v>
      </c>
      <c r="B36" s="53">
        <v>299</v>
      </c>
      <c r="C36" s="54">
        <v>12.222</v>
      </c>
      <c r="D36" s="55">
        <v>3654.3779999999997</v>
      </c>
      <c r="E36" s="56" t="s">
        <v>9</v>
      </c>
    </row>
    <row r="37" spans="1:5">
      <c r="A37" s="52">
        <v>45099.386874999997</v>
      </c>
      <c r="B37" s="53">
        <v>144</v>
      </c>
      <c r="C37" s="54">
        <v>12.222</v>
      </c>
      <c r="D37" s="55">
        <v>1759.9679999999998</v>
      </c>
      <c r="E37" s="56" t="s">
        <v>9</v>
      </c>
    </row>
    <row r="38" spans="1:5">
      <c r="A38" s="52">
        <v>45099.386886574073</v>
      </c>
      <c r="B38" s="53">
        <v>376</v>
      </c>
      <c r="C38" s="54">
        <v>12.218</v>
      </c>
      <c r="D38" s="55">
        <v>4593.9679999999998</v>
      </c>
      <c r="E38" s="56" t="s">
        <v>9</v>
      </c>
    </row>
    <row r="39" spans="1:5">
      <c r="A39" s="52">
        <v>45099.386886574073</v>
      </c>
      <c r="B39" s="53">
        <v>415</v>
      </c>
      <c r="C39" s="54">
        <v>12.215999999999999</v>
      </c>
      <c r="D39" s="55">
        <v>5069.6399999999994</v>
      </c>
      <c r="E39" s="56" t="s">
        <v>9</v>
      </c>
    </row>
    <row r="40" spans="1:5">
      <c r="A40" s="52">
        <v>45099.386886574073</v>
      </c>
      <c r="B40" s="53">
        <v>399</v>
      </c>
      <c r="C40" s="54">
        <v>12.218</v>
      </c>
      <c r="D40" s="55">
        <v>4874.982</v>
      </c>
      <c r="E40" s="56" t="s">
        <v>9</v>
      </c>
    </row>
    <row r="41" spans="1:5">
      <c r="A41" s="52">
        <v>45099.386886574073</v>
      </c>
      <c r="B41" s="53">
        <v>21</v>
      </c>
      <c r="C41" s="54">
        <v>12.218</v>
      </c>
      <c r="D41" s="55">
        <v>256.57799999999997</v>
      </c>
      <c r="E41" s="56" t="s">
        <v>9</v>
      </c>
    </row>
    <row r="42" spans="1:5">
      <c r="A42" s="52">
        <v>45099.38784722222</v>
      </c>
      <c r="B42" s="53">
        <v>363</v>
      </c>
      <c r="C42" s="54">
        <v>12.183999999999999</v>
      </c>
      <c r="D42" s="55">
        <v>4422.7919999999995</v>
      </c>
      <c r="E42" s="56" t="s">
        <v>9</v>
      </c>
    </row>
    <row r="43" spans="1:5">
      <c r="A43" s="52">
        <v>45099.38790509259</v>
      </c>
      <c r="B43" s="53">
        <v>337</v>
      </c>
      <c r="C43" s="54">
        <v>12.176</v>
      </c>
      <c r="D43" s="55">
        <v>4103.3119999999999</v>
      </c>
      <c r="E43" s="56" t="s">
        <v>9</v>
      </c>
    </row>
    <row r="44" spans="1:5">
      <c r="A44" s="52">
        <v>45099.38790509259</v>
      </c>
      <c r="B44" s="53">
        <v>221</v>
      </c>
      <c r="C44" s="54">
        <v>12.176</v>
      </c>
      <c r="D44" s="55">
        <v>2690.8960000000002</v>
      </c>
      <c r="E44" s="56" t="s">
        <v>9</v>
      </c>
    </row>
    <row r="45" spans="1:5">
      <c r="A45" s="52">
        <v>45099.38790509259</v>
      </c>
      <c r="B45" s="53">
        <v>120</v>
      </c>
      <c r="C45" s="54">
        <v>12.176</v>
      </c>
      <c r="D45" s="55">
        <v>1461.1200000000001</v>
      </c>
      <c r="E45" s="56" t="s">
        <v>9</v>
      </c>
    </row>
    <row r="46" spans="1:5">
      <c r="A46" s="52">
        <v>45099.38790509259</v>
      </c>
      <c r="B46" s="53">
        <v>386</v>
      </c>
      <c r="C46" s="54">
        <v>12.173999999999999</v>
      </c>
      <c r="D46" s="55">
        <v>4699.1639999999998</v>
      </c>
      <c r="E46" s="56" t="s">
        <v>9</v>
      </c>
    </row>
    <row r="47" spans="1:5">
      <c r="A47" s="52">
        <v>45099.389143518521</v>
      </c>
      <c r="B47" s="53">
        <v>434</v>
      </c>
      <c r="C47" s="54">
        <v>12.238</v>
      </c>
      <c r="D47" s="55">
        <v>5311.2919999999995</v>
      </c>
      <c r="E47" s="56" t="s">
        <v>9</v>
      </c>
    </row>
    <row r="48" spans="1:5">
      <c r="A48" s="52">
        <v>45099.389756944445</v>
      </c>
      <c r="B48" s="53">
        <v>402</v>
      </c>
      <c r="C48" s="54">
        <v>12.247999999999999</v>
      </c>
      <c r="D48" s="55">
        <v>4923.6959999999999</v>
      </c>
      <c r="E48" s="56" t="s">
        <v>9</v>
      </c>
    </row>
    <row r="49" spans="1:5">
      <c r="A49" s="52">
        <v>45099.389756944445</v>
      </c>
      <c r="B49" s="53">
        <v>369</v>
      </c>
      <c r="C49" s="54">
        <v>12.25</v>
      </c>
      <c r="D49" s="55">
        <v>4520.25</v>
      </c>
      <c r="E49" s="56" t="s">
        <v>9</v>
      </c>
    </row>
    <row r="50" spans="1:5">
      <c r="A50" s="52">
        <v>45099.389756944445</v>
      </c>
      <c r="B50" s="53">
        <v>359</v>
      </c>
      <c r="C50" s="54">
        <v>12.247999999999999</v>
      </c>
      <c r="D50" s="55">
        <v>4397.0320000000002</v>
      </c>
      <c r="E50" s="56" t="s">
        <v>9</v>
      </c>
    </row>
    <row r="51" spans="1:5">
      <c r="A51" s="52">
        <v>45099.390833333331</v>
      </c>
      <c r="B51" s="53">
        <v>360</v>
      </c>
      <c r="C51" s="54">
        <v>12.214</v>
      </c>
      <c r="D51" s="55">
        <v>4397.04</v>
      </c>
      <c r="E51" s="56" t="s">
        <v>9</v>
      </c>
    </row>
    <row r="52" spans="1:5">
      <c r="A52" s="52">
        <v>45099.392476851855</v>
      </c>
      <c r="B52" s="53">
        <v>200</v>
      </c>
      <c r="C52" s="54">
        <v>12.24</v>
      </c>
      <c r="D52" s="55">
        <v>2448</v>
      </c>
      <c r="E52" s="56" t="s">
        <v>9</v>
      </c>
    </row>
    <row r="53" spans="1:5">
      <c r="A53" s="52">
        <v>45099.392476851855</v>
      </c>
      <c r="B53" s="53">
        <v>368</v>
      </c>
      <c r="C53" s="54">
        <v>12.24</v>
      </c>
      <c r="D53" s="55">
        <v>4504.32</v>
      </c>
      <c r="E53" s="56" t="s">
        <v>9</v>
      </c>
    </row>
    <row r="54" spans="1:5">
      <c r="A54" s="52">
        <v>45099.392476851855</v>
      </c>
      <c r="B54" s="53">
        <v>398</v>
      </c>
      <c r="C54" s="54">
        <v>12.24</v>
      </c>
      <c r="D54" s="55">
        <v>4871.5200000000004</v>
      </c>
      <c r="E54" s="56" t="s">
        <v>9</v>
      </c>
    </row>
    <row r="55" spans="1:5">
      <c r="A55" s="52">
        <v>45099.392476851855</v>
      </c>
      <c r="B55" s="53">
        <v>132</v>
      </c>
      <c r="C55" s="54">
        <v>12.24</v>
      </c>
      <c r="D55" s="55">
        <v>1615.68</v>
      </c>
      <c r="E55" s="56" t="s">
        <v>9</v>
      </c>
    </row>
    <row r="56" spans="1:5">
      <c r="A56" s="52">
        <v>45099.392476851855</v>
      </c>
      <c r="B56" s="53">
        <v>400</v>
      </c>
      <c r="C56" s="54">
        <v>12.244</v>
      </c>
      <c r="D56" s="55">
        <v>4897.6000000000004</v>
      </c>
      <c r="E56" s="56" t="s">
        <v>9</v>
      </c>
    </row>
    <row r="57" spans="1:5">
      <c r="A57" s="52">
        <v>45099.393229166664</v>
      </c>
      <c r="B57" s="53">
        <v>393</v>
      </c>
      <c r="C57" s="54">
        <v>12.247999999999999</v>
      </c>
      <c r="D57" s="55">
        <v>4813.4639999999999</v>
      </c>
      <c r="E57" s="56" t="s">
        <v>9</v>
      </c>
    </row>
    <row r="58" spans="1:5">
      <c r="A58" s="52">
        <v>45099.39402777778</v>
      </c>
      <c r="B58" s="53">
        <v>367</v>
      </c>
      <c r="C58" s="54">
        <v>12.215999999999999</v>
      </c>
      <c r="D58" s="55">
        <v>4483.2719999999999</v>
      </c>
      <c r="E58" s="56" t="s">
        <v>9</v>
      </c>
    </row>
    <row r="59" spans="1:5">
      <c r="A59" s="52">
        <v>45099.396967592591</v>
      </c>
      <c r="B59" s="53">
        <v>326</v>
      </c>
      <c r="C59" s="54">
        <v>12.3</v>
      </c>
      <c r="D59" s="55">
        <v>4009.8</v>
      </c>
      <c r="E59" s="56" t="s">
        <v>9</v>
      </c>
    </row>
    <row r="60" spans="1:5">
      <c r="A60" s="52">
        <v>45099.397187499999</v>
      </c>
      <c r="B60" s="53">
        <v>363</v>
      </c>
      <c r="C60" s="54">
        <v>12.3</v>
      </c>
      <c r="D60" s="55">
        <v>4464.9000000000005</v>
      </c>
      <c r="E60" s="56" t="s">
        <v>9</v>
      </c>
    </row>
    <row r="61" spans="1:5">
      <c r="A61" s="52">
        <v>45099.397962962961</v>
      </c>
      <c r="B61" s="53">
        <v>221</v>
      </c>
      <c r="C61" s="54">
        <v>12.302</v>
      </c>
      <c r="D61" s="55">
        <v>2718.7419999999997</v>
      </c>
      <c r="E61" s="56" t="s">
        <v>9</v>
      </c>
    </row>
    <row r="62" spans="1:5">
      <c r="A62" s="52">
        <v>45099.397962962961</v>
      </c>
      <c r="B62" s="53">
        <v>496</v>
      </c>
      <c r="C62" s="54">
        <v>12.302</v>
      </c>
      <c r="D62" s="55">
        <v>6101.7919999999995</v>
      </c>
      <c r="E62" s="56" t="s">
        <v>9</v>
      </c>
    </row>
    <row r="63" spans="1:5">
      <c r="A63" s="52">
        <v>45099.398449074077</v>
      </c>
      <c r="B63" s="53">
        <v>112</v>
      </c>
      <c r="C63" s="54">
        <v>12.294</v>
      </c>
      <c r="D63" s="55">
        <v>1376.9280000000001</v>
      </c>
      <c r="E63" s="56" t="s">
        <v>9</v>
      </c>
    </row>
    <row r="64" spans="1:5">
      <c r="A64" s="52">
        <v>45099.398449074077</v>
      </c>
      <c r="B64" s="53">
        <v>318</v>
      </c>
      <c r="C64" s="54">
        <v>12.294</v>
      </c>
      <c r="D64" s="55">
        <v>3909.4920000000002</v>
      </c>
      <c r="E64" s="56" t="s">
        <v>9</v>
      </c>
    </row>
    <row r="65" spans="1:5">
      <c r="A65" s="52">
        <v>45099.398449074077</v>
      </c>
      <c r="B65" s="53">
        <v>324</v>
      </c>
      <c r="C65" s="54">
        <v>12.295999999999999</v>
      </c>
      <c r="D65" s="55">
        <v>3983.904</v>
      </c>
      <c r="E65" s="56" t="s">
        <v>9</v>
      </c>
    </row>
    <row r="66" spans="1:5">
      <c r="A66" s="52">
        <v>45099.399699074071</v>
      </c>
      <c r="B66" s="53">
        <v>524</v>
      </c>
      <c r="C66" s="54">
        <v>12.3</v>
      </c>
      <c r="D66" s="55">
        <v>6445.2000000000007</v>
      </c>
      <c r="E66" s="56" t="s">
        <v>9</v>
      </c>
    </row>
    <row r="67" spans="1:5">
      <c r="A67" s="52">
        <v>45099.399699074071</v>
      </c>
      <c r="B67" s="53">
        <v>487</v>
      </c>
      <c r="C67" s="54">
        <v>12.302</v>
      </c>
      <c r="D67" s="55">
        <v>5991.0739999999996</v>
      </c>
      <c r="E67" s="56" t="s">
        <v>9</v>
      </c>
    </row>
    <row r="68" spans="1:5">
      <c r="A68" s="52">
        <v>45099.399699074071</v>
      </c>
      <c r="B68" s="53">
        <v>488</v>
      </c>
      <c r="C68" s="54">
        <v>12.302</v>
      </c>
      <c r="D68" s="55">
        <v>6003.3760000000002</v>
      </c>
      <c r="E68" s="56" t="s">
        <v>9</v>
      </c>
    </row>
    <row r="69" spans="1:5">
      <c r="A69" s="52">
        <v>45099.399699074071</v>
      </c>
      <c r="B69" s="53">
        <v>479</v>
      </c>
      <c r="C69" s="54">
        <v>12.304</v>
      </c>
      <c r="D69" s="55">
        <v>5893.616</v>
      </c>
      <c r="E69" s="56" t="s">
        <v>9</v>
      </c>
    </row>
    <row r="70" spans="1:5">
      <c r="A70" s="52">
        <v>45099.403923611113</v>
      </c>
      <c r="B70" s="53">
        <v>327</v>
      </c>
      <c r="C70" s="54">
        <v>12.31</v>
      </c>
      <c r="D70" s="55">
        <v>4025.3700000000003</v>
      </c>
      <c r="E70" s="56" t="s">
        <v>9</v>
      </c>
    </row>
    <row r="71" spans="1:5">
      <c r="A71" s="52">
        <v>45099.404178240744</v>
      </c>
      <c r="B71" s="53">
        <v>335</v>
      </c>
      <c r="C71" s="54">
        <v>12.32</v>
      </c>
      <c r="D71" s="55">
        <v>4127.2</v>
      </c>
      <c r="E71" s="56" t="s">
        <v>9</v>
      </c>
    </row>
    <row r="72" spans="1:5">
      <c r="A72" s="52">
        <v>45099.404606481483</v>
      </c>
      <c r="B72" s="53">
        <v>320</v>
      </c>
      <c r="C72" s="54">
        <v>12.305999999999999</v>
      </c>
      <c r="D72" s="55">
        <v>3937.9199999999996</v>
      </c>
      <c r="E72" s="56" t="s">
        <v>9</v>
      </c>
    </row>
    <row r="73" spans="1:5">
      <c r="A73" s="52">
        <v>45099.404606481483</v>
      </c>
      <c r="B73" s="53">
        <v>320</v>
      </c>
      <c r="C73" s="54">
        <v>12.305999999999999</v>
      </c>
      <c r="D73" s="55">
        <v>3937.9199999999996</v>
      </c>
      <c r="E73" s="56" t="s">
        <v>9</v>
      </c>
    </row>
    <row r="74" spans="1:5">
      <c r="A74" s="52">
        <v>45099.404606481483</v>
      </c>
      <c r="B74" s="53">
        <v>853</v>
      </c>
      <c r="C74" s="54">
        <v>12.308</v>
      </c>
      <c r="D74" s="55">
        <v>10498.724</v>
      </c>
      <c r="E74" s="56" t="s">
        <v>9</v>
      </c>
    </row>
    <row r="75" spans="1:5">
      <c r="A75" s="52">
        <v>45099.404606481483</v>
      </c>
      <c r="B75" s="53">
        <v>320</v>
      </c>
      <c r="C75" s="54">
        <v>12.31</v>
      </c>
      <c r="D75" s="55">
        <v>3939.2000000000003</v>
      </c>
      <c r="E75" s="56" t="s">
        <v>9</v>
      </c>
    </row>
    <row r="76" spans="1:5">
      <c r="A76" s="52">
        <v>45099.404606481483</v>
      </c>
      <c r="B76" s="53">
        <v>321</v>
      </c>
      <c r="C76" s="54">
        <v>12.311999999999999</v>
      </c>
      <c r="D76" s="55">
        <v>3952.1519999999996</v>
      </c>
      <c r="E76" s="56" t="s">
        <v>9</v>
      </c>
    </row>
    <row r="77" spans="1:5">
      <c r="A77" s="52">
        <v>45099.408645833333</v>
      </c>
      <c r="B77" s="53">
        <v>423</v>
      </c>
      <c r="C77" s="54">
        <v>12.305999999999999</v>
      </c>
      <c r="D77" s="55">
        <v>5205.4379999999992</v>
      </c>
      <c r="E77" s="56" t="s">
        <v>9</v>
      </c>
    </row>
    <row r="78" spans="1:5">
      <c r="A78" s="52">
        <v>45099.408645833333</v>
      </c>
      <c r="B78" s="53">
        <v>431</v>
      </c>
      <c r="C78" s="54">
        <v>12.305999999999999</v>
      </c>
      <c r="D78" s="55">
        <v>5303.8859999999995</v>
      </c>
      <c r="E78" s="56" t="s">
        <v>9</v>
      </c>
    </row>
    <row r="79" spans="1:5">
      <c r="A79" s="52">
        <v>45099.408645833333</v>
      </c>
      <c r="B79" s="53">
        <v>418</v>
      </c>
      <c r="C79" s="54">
        <v>12.308</v>
      </c>
      <c r="D79" s="55">
        <v>5144.7439999999997</v>
      </c>
      <c r="E79" s="56" t="s">
        <v>9</v>
      </c>
    </row>
    <row r="80" spans="1:5">
      <c r="A80" s="52">
        <v>45099.408645833333</v>
      </c>
      <c r="B80" s="53">
        <v>425</v>
      </c>
      <c r="C80" s="54">
        <v>12.311999999999999</v>
      </c>
      <c r="D80" s="55">
        <v>5232.5999999999995</v>
      </c>
      <c r="E80" s="56" t="s">
        <v>9</v>
      </c>
    </row>
    <row r="81" spans="1:5">
      <c r="A81" s="52">
        <v>45099.410277777781</v>
      </c>
      <c r="B81" s="53">
        <v>422</v>
      </c>
      <c r="C81" s="54">
        <v>12.294</v>
      </c>
      <c r="D81" s="55">
        <v>5188.0680000000002</v>
      </c>
      <c r="E81" s="56" t="s">
        <v>9</v>
      </c>
    </row>
    <row r="82" spans="1:5">
      <c r="A82" s="52">
        <v>45099.410277777781</v>
      </c>
      <c r="B82" s="53">
        <v>329</v>
      </c>
      <c r="C82" s="54">
        <v>12.294</v>
      </c>
      <c r="D82" s="55">
        <v>4044.7260000000001</v>
      </c>
      <c r="E82" s="56" t="s">
        <v>9</v>
      </c>
    </row>
    <row r="83" spans="1:5">
      <c r="A83" s="52">
        <v>45099.410277777781</v>
      </c>
      <c r="B83" s="53">
        <v>419</v>
      </c>
      <c r="C83" s="54">
        <v>12.295999999999999</v>
      </c>
      <c r="D83" s="55">
        <v>5152.0239999999994</v>
      </c>
      <c r="E83" s="56" t="s">
        <v>9</v>
      </c>
    </row>
    <row r="84" spans="1:5">
      <c r="A84" s="52">
        <v>45099.41369212963</v>
      </c>
      <c r="B84" s="53">
        <v>400</v>
      </c>
      <c r="C84" s="54">
        <v>12.342000000000001</v>
      </c>
      <c r="D84" s="55">
        <v>4936.8</v>
      </c>
      <c r="E84" s="56" t="s">
        <v>9</v>
      </c>
    </row>
    <row r="85" spans="1:5">
      <c r="A85" s="52">
        <v>45099.41369212963</v>
      </c>
      <c r="B85" s="53">
        <v>391</v>
      </c>
      <c r="C85" s="54">
        <v>12.342000000000001</v>
      </c>
      <c r="D85" s="55">
        <v>4825.7219999999998</v>
      </c>
      <c r="E85" s="56" t="s">
        <v>9</v>
      </c>
    </row>
    <row r="86" spans="1:5">
      <c r="A86" s="52">
        <v>45099.41673611111</v>
      </c>
      <c r="B86" s="53">
        <v>105</v>
      </c>
      <c r="C86" s="54">
        <v>12.34</v>
      </c>
      <c r="D86" s="55">
        <v>1295.7</v>
      </c>
      <c r="E86" s="56" t="s">
        <v>9</v>
      </c>
    </row>
    <row r="87" spans="1:5">
      <c r="A87" s="52">
        <v>45099.41673611111</v>
      </c>
      <c r="B87" s="53">
        <v>418</v>
      </c>
      <c r="C87" s="54">
        <v>12.34</v>
      </c>
      <c r="D87" s="55">
        <v>5158.12</v>
      </c>
      <c r="E87" s="56" t="s">
        <v>9</v>
      </c>
    </row>
    <row r="88" spans="1:5">
      <c r="A88" s="52">
        <v>45099.416759259257</v>
      </c>
      <c r="B88" s="53">
        <v>182</v>
      </c>
      <c r="C88" s="54">
        <v>12.33</v>
      </c>
      <c r="D88" s="55">
        <v>2244.06</v>
      </c>
      <c r="E88" s="56" t="s">
        <v>9</v>
      </c>
    </row>
    <row r="89" spans="1:5">
      <c r="A89" s="52">
        <v>45099.416759259257</v>
      </c>
      <c r="B89" s="53">
        <v>290</v>
      </c>
      <c r="C89" s="54">
        <v>12.33</v>
      </c>
      <c r="D89" s="55">
        <v>3575.7</v>
      </c>
      <c r="E89" s="56" t="s">
        <v>9</v>
      </c>
    </row>
    <row r="90" spans="1:5">
      <c r="A90" s="52">
        <v>45099.416759259257</v>
      </c>
      <c r="B90" s="53">
        <v>410</v>
      </c>
      <c r="C90" s="54">
        <v>12.332000000000001</v>
      </c>
      <c r="D90" s="55">
        <v>5056.12</v>
      </c>
      <c r="E90" s="56" t="s">
        <v>9</v>
      </c>
    </row>
    <row r="91" spans="1:5">
      <c r="A91" s="52">
        <v>45099.416759259257</v>
      </c>
      <c r="B91" s="53">
        <v>497</v>
      </c>
      <c r="C91" s="54">
        <v>12.332000000000001</v>
      </c>
      <c r="D91" s="55">
        <v>6129.0040000000008</v>
      </c>
      <c r="E91" s="56" t="s">
        <v>9</v>
      </c>
    </row>
    <row r="92" spans="1:5">
      <c r="A92" s="52">
        <v>45099.416759259257</v>
      </c>
      <c r="B92" s="53">
        <v>127</v>
      </c>
      <c r="C92" s="54">
        <v>12.334</v>
      </c>
      <c r="D92" s="55">
        <v>1566.4179999999999</v>
      </c>
      <c r="E92" s="56" t="s">
        <v>9</v>
      </c>
    </row>
    <row r="93" spans="1:5">
      <c r="A93" s="52">
        <v>45099.416759259257</v>
      </c>
      <c r="B93" s="53">
        <v>423</v>
      </c>
      <c r="C93" s="54">
        <v>12.334</v>
      </c>
      <c r="D93" s="55">
        <v>5217.2820000000002</v>
      </c>
      <c r="E93" s="56" t="s">
        <v>9</v>
      </c>
    </row>
    <row r="94" spans="1:5">
      <c r="A94" s="52">
        <v>45099.419849537036</v>
      </c>
      <c r="B94" s="53">
        <v>119</v>
      </c>
      <c r="C94" s="54">
        <v>12.324</v>
      </c>
      <c r="D94" s="55">
        <v>1466.556</v>
      </c>
      <c r="E94" s="56" t="s">
        <v>9</v>
      </c>
    </row>
    <row r="95" spans="1:5">
      <c r="A95" s="52">
        <v>45099.419849537036</v>
      </c>
      <c r="B95" s="53">
        <v>285</v>
      </c>
      <c r="C95" s="54">
        <v>12.324</v>
      </c>
      <c r="D95" s="55">
        <v>3512.34</v>
      </c>
      <c r="E95" s="56" t="s">
        <v>9</v>
      </c>
    </row>
    <row r="96" spans="1:5">
      <c r="A96" s="52">
        <v>45099.419849537036</v>
      </c>
      <c r="B96" s="53">
        <v>684</v>
      </c>
      <c r="C96" s="54">
        <v>12.326000000000001</v>
      </c>
      <c r="D96" s="55">
        <v>8430.9840000000004</v>
      </c>
      <c r="E96" s="56" t="s">
        <v>9</v>
      </c>
    </row>
    <row r="97" spans="1:5">
      <c r="A97" s="52">
        <v>45099.419849537036</v>
      </c>
      <c r="B97" s="53">
        <v>641</v>
      </c>
      <c r="C97" s="54">
        <v>12.326000000000001</v>
      </c>
      <c r="D97" s="55">
        <v>7900.9660000000003</v>
      </c>
      <c r="E97" s="56" t="s">
        <v>9</v>
      </c>
    </row>
    <row r="98" spans="1:5">
      <c r="A98" s="52">
        <v>45099.426990740743</v>
      </c>
      <c r="B98" s="53">
        <v>373</v>
      </c>
      <c r="C98" s="54">
        <v>12.378</v>
      </c>
      <c r="D98" s="55">
        <v>4616.9939999999997</v>
      </c>
      <c r="E98" s="56" t="s">
        <v>9</v>
      </c>
    </row>
    <row r="99" spans="1:5">
      <c r="A99" s="52">
        <v>45099.427222222221</v>
      </c>
      <c r="B99" s="53">
        <v>172</v>
      </c>
      <c r="C99" s="54">
        <v>12.378</v>
      </c>
      <c r="D99" s="55">
        <v>2129.0160000000001</v>
      </c>
      <c r="E99" s="56" t="s">
        <v>9</v>
      </c>
    </row>
    <row r="100" spans="1:5">
      <c r="A100" s="52">
        <v>45099.427222222221</v>
      </c>
      <c r="B100" s="53">
        <v>500</v>
      </c>
      <c r="C100" s="54">
        <v>12.378</v>
      </c>
      <c r="D100" s="55">
        <v>6189</v>
      </c>
      <c r="E100" s="56" t="s">
        <v>9</v>
      </c>
    </row>
    <row r="101" spans="1:5">
      <c r="A101" s="52">
        <v>45099.429490740738</v>
      </c>
      <c r="B101" s="53">
        <v>355</v>
      </c>
      <c r="C101" s="54">
        <v>12.438000000000001</v>
      </c>
      <c r="D101" s="55">
        <v>4415.49</v>
      </c>
      <c r="E101" s="56" t="s">
        <v>9</v>
      </c>
    </row>
    <row r="102" spans="1:5">
      <c r="A102" s="52">
        <v>45099.429525462961</v>
      </c>
      <c r="B102" s="53">
        <v>656</v>
      </c>
      <c r="C102" s="54">
        <v>12.446</v>
      </c>
      <c r="D102" s="55">
        <v>8164.576</v>
      </c>
      <c r="E102" s="56" t="s">
        <v>9</v>
      </c>
    </row>
    <row r="103" spans="1:5">
      <c r="A103" s="52">
        <v>45099.429976851854</v>
      </c>
      <c r="B103" s="53">
        <v>191</v>
      </c>
      <c r="C103" s="54">
        <v>12.44</v>
      </c>
      <c r="D103" s="55">
        <v>2376.04</v>
      </c>
      <c r="E103" s="56" t="s">
        <v>9</v>
      </c>
    </row>
    <row r="104" spans="1:5">
      <c r="A104" s="52">
        <v>45099.429976851854</v>
      </c>
      <c r="B104" s="53">
        <v>500</v>
      </c>
      <c r="C104" s="54">
        <v>12.44</v>
      </c>
      <c r="D104" s="55">
        <v>6220</v>
      </c>
      <c r="E104" s="56" t="s">
        <v>9</v>
      </c>
    </row>
    <row r="105" spans="1:5">
      <c r="A105" s="52">
        <v>45099.429976851854</v>
      </c>
      <c r="B105" s="53">
        <v>192</v>
      </c>
      <c r="C105" s="54">
        <v>12.442</v>
      </c>
      <c r="D105" s="55">
        <v>2388.864</v>
      </c>
      <c r="E105" s="56" t="s">
        <v>9</v>
      </c>
    </row>
    <row r="106" spans="1:5">
      <c r="A106" s="52">
        <v>45099.429976851854</v>
      </c>
      <c r="B106" s="53">
        <v>500</v>
      </c>
      <c r="C106" s="54">
        <v>12.44</v>
      </c>
      <c r="D106" s="55">
        <v>6220</v>
      </c>
      <c r="E106" s="56" t="s">
        <v>9</v>
      </c>
    </row>
    <row r="107" spans="1:5">
      <c r="A107" s="52">
        <v>45099.429976851854</v>
      </c>
      <c r="B107" s="53">
        <v>133</v>
      </c>
      <c r="C107" s="54">
        <v>12.442</v>
      </c>
      <c r="D107" s="55">
        <v>1654.7860000000001</v>
      </c>
      <c r="E107" s="56" t="s">
        <v>9</v>
      </c>
    </row>
    <row r="108" spans="1:5">
      <c r="A108" s="52">
        <v>45099.429976851854</v>
      </c>
      <c r="B108" s="53">
        <v>349</v>
      </c>
      <c r="C108" s="54">
        <v>12.442</v>
      </c>
      <c r="D108" s="55">
        <v>4342.2579999999998</v>
      </c>
      <c r="E108" s="56" t="s">
        <v>9</v>
      </c>
    </row>
    <row r="109" spans="1:5">
      <c r="A109" s="52">
        <v>45099.429976851854</v>
      </c>
      <c r="B109" s="53">
        <v>636</v>
      </c>
      <c r="C109" s="54">
        <v>12.446</v>
      </c>
      <c r="D109" s="55">
        <v>7915.6559999999999</v>
      </c>
      <c r="E109" s="56" t="s">
        <v>9</v>
      </c>
    </row>
    <row r="110" spans="1:5">
      <c r="A110" s="52">
        <v>45099.433009259257</v>
      </c>
      <c r="B110" s="53">
        <v>613</v>
      </c>
      <c r="C110" s="54">
        <v>12.442</v>
      </c>
      <c r="D110" s="55">
        <v>7626.9459999999999</v>
      </c>
      <c r="E110" s="56" t="s">
        <v>9</v>
      </c>
    </row>
    <row r="111" spans="1:5">
      <c r="A111" s="52">
        <v>45099.433009259257</v>
      </c>
      <c r="B111" s="53">
        <v>338</v>
      </c>
      <c r="C111" s="54">
        <v>12.444000000000001</v>
      </c>
      <c r="D111" s="55">
        <v>4206.0720000000001</v>
      </c>
      <c r="E111" s="56" t="s">
        <v>9</v>
      </c>
    </row>
    <row r="112" spans="1:5">
      <c r="A112" s="52">
        <v>45099.435891203706</v>
      </c>
      <c r="B112" s="53">
        <v>47</v>
      </c>
      <c r="C112" s="54">
        <v>12.442</v>
      </c>
      <c r="D112" s="55">
        <v>584.774</v>
      </c>
      <c r="E112" s="56" t="s">
        <v>9</v>
      </c>
    </row>
    <row r="113" spans="1:5">
      <c r="A113" s="52">
        <v>45099.435891203706</v>
      </c>
      <c r="B113" s="53">
        <v>27</v>
      </c>
      <c r="C113" s="54">
        <v>12.442</v>
      </c>
      <c r="D113" s="55">
        <v>335.93400000000003</v>
      </c>
      <c r="E113" s="56" t="s">
        <v>9</v>
      </c>
    </row>
    <row r="114" spans="1:5">
      <c r="A114" s="52">
        <v>45099.435891203706</v>
      </c>
      <c r="B114" s="53">
        <v>473</v>
      </c>
      <c r="C114" s="54">
        <v>12.442</v>
      </c>
      <c r="D114" s="55">
        <v>5885.0659999999998</v>
      </c>
      <c r="E114" s="56" t="s">
        <v>9</v>
      </c>
    </row>
    <row r="115" spans="1:5">
      <c r="A115" s="52">
        <v>45099.435891203706</v>
      </c>
      <c r="B115" s="53">
        <v>500</v>
      </c>
      <c r="C115" s="54">
        <v>12.442</v>
      </c>
      <c r="D115" s="55">
        <v>6221</v>
      </c>
      <c r="E115" s="56" t="s">
        <v>9</v>
      </c>
    </row>
    <row r="116" spans="1:5">
      <c r="A116" s="52">
        <v>45099.437604166669</v>
      </c>
      <c r="B116" s="53">
        <v>554</v>
      </c>
      <c r="C116" s="54">
        <v>12.41</v>
      </c>
      <c r="D116" s="55">
        <v>6875.14</v>
      </c>
      <c r="E116" s="56" t="s">
        <v>9</v>
      </c>
    </row>
    <row r="117" spans="1:5">
      <c r="A117" s="52">
        <v>45099.439027777778</v>
      </c>
      <c r="B117" s="53">
        <v>260</v>
      </c>
      <c r="C117" s="54">
        <v>12.422000000000001</v>
      </c>
      <c r="D117" s="55">
        <v>3229.7200000000003</v>
      </c>
      <c r="E117" s="56" t="s">
        <v>9</v>
      </c>
    </row>
    <row r="118" spans="1:5">
      <c r="A118" s="52">
        <v>45099.439027777778</v>
      </c>
      <c r="B118" s="53">
        <v>405</v>
      </c>
      <c r="C118" s="54">
        <v>12.422000000000001</v>
      </c>
      <c r="D118" s="55">
        <v>5030.91</v>
      </c>
      <c r="E118" s="56" t="s">
        <v>9</v>
      </c>
    </row>
    <row r="119" spans="1:5">
      <c r="A119" s="52">
        <v>45099.441504629627</v>
      </c>
      <c r="B119" s="53">
        <v>338</v>
      </c>
      <c r="C119" s="54">
        <v>12.45</v>
      </c>
      <c r="D119" s="55">
        <v>4208.0999999999995</v>
      </c>
      <c r="E119" s="56" t="s">
        <v>9</v>
      </c>
    </row>
    <row r="120" spans="1:5">
      <c r="A120" s="52">
        <v>45099.441504629627</v>
      </c>
      <c r="B120" s="53">
        <v>80</v>
      </c>
      <c r="C120" s="54">
        <v>12.45</v>
      </c>
      <c r="D120" s="55">
        <v>996</v>
      </c>
      <c r="E120" s="56" t="s">
        <v>9</v>
      </c>
    </row>
    <row r="121" spans="1:5">
      <c r="A121" s="52">
        <v>45099.441504629627</v>
      </c>
      <c r="B121" s="53">
        <v>452</v>
      </c>
      <c r="C121" s="54">
        <v>12.45</v>
      </c>
      <c r="D121" s="55">
        <v>5627.4</v>
      </c>
      <c r="E121" s="56" t="s">
        <v>9</v>
      </c>
    </row>
    <row r="122" spans="1:5">
      <c r="A122" s="52">
        <v>45099.442407407405</v>
      </c>
      <c r="B122" s="53">
        <v>452</v>
      </c>
      <c r="C122" s="54">
        <v>12.426</v>
      </c>
      <c r="D122" s="55">
        <v>5616.5519999999997</v>
      </c>
      <c r="E122" s="56" t="s">
        <v>9</v>
      </c>
    </row>
    <row r="123" spans="1:5">
      <c r="A123" s="52">
        <v>45099.442858796298</v>
      </c>
      <c r="B123" s="53">
        <v>335</v>
      </c>
      <c r="C123" s="54">
        <v>12.414</v>
      </c>
      <c r="D123" s="55">
        <v>4158.6899999999996</v>
      </c>
      <c r="E123" s="56" t="s">
        <v>9</v>
      </c>
    </row>
    <row r="124" spans="1:5">
      <c r="A124" s="52">
        <v>45099.449050925927</v>
      </c>
      <c r="B124" s="53">
        <v>673</v>
      </c>
      <c r="C124" s="54">
        <v>12.412000000000001</v>
      </c>
      <c r="D124" s="55">
        <v>8353.2759999999998</v>
      </c>
      <c r="E124" s="56" t="s">
        <v>9</v>
      </c>
    </row>
    <row r="125" spans="1:5">
      <c r="A125" s="52">
        <v>45099.450474537036</v>
      </c>
      <c r="B125" s="53">
        <v>515</v>
      </c>
      <c r="C125" s="54">
        <v>12.401999999999999</v>
      </c>
      <c r="D125" s="55">
        <v>6387.03</v>
      </c>
      <c r="E125" s="56" t="s">
        <v>9</v>
      </c>
    </row>
    <row r="126" spans="1:5">
      <c r="A126" s="52">
        <v>45099.451331018521</v>
      </c>
      <c r="B126" s="53">
        <v>24</v>
      </c>
      <c r="C126" s="54">
        <v>12.398</v>
      </c>
      <c r="D126" s="55">
        <v>297.55200000000002</v>
      </c>
      <c r="E126" s="56" t="s">
        <v>9</v>
      </c>
    </row>
    <row r="127" spans="1:5">
      <c r="A127" s="52">
        <v>45099.451886574076</v>
      </c>
      <c r="B127" s="53">
        <v>506</v>
      </c>
      <c r="C127" s="54">
        <v>12.416</v>
      </c>
      <c r="D127" s="55">
        <v>6282.4960000000001</v>
      </c>
      <c r="E127" s="56" t="s">
        <v>9</v>
      </c>
    </row>
    <row r="128" spans="1:5">
      <c r="A128" s="52">
        <v>45099.453622685185</v>
      </c>
      <c r="B128" s="53">
        <v>13</v>
      </c>
      <c r="C128" s="54">
        <v>12.414</v>
      </c>
      <c r="D128" s="55">
        <v>161.38200000000001</v>
      </c>
      <c r="E128" s="56" t="s">
        <v>9</v>
      </c>
    </row>
    <row r="129" spans="1:5">
      <c r="A129" s="52">
        <v>45099.453622685185</v>
      </c>
      <c r="B129" s="53">
        <v>500</v>
      </c>
      <c r="C129" s="54">
        <v>12.414</v>
      </c>
      <c r="D129" s="55">
        <v>6207</v>
      </c>
      <c r="E129" s="56" t="s">
        <v>9</v>
      </c>
    </row>
    <row r="130" spans="1:5">
      <c r="A130" s="52">
        <v>45099.455023148148</v>
      </c>
      <c r="B130" s="53">
        <v>509</v>
      </c>
      <c r="C130" s="54">
        <v>12.396000000000001</v>
      </c>
      <c r="D130" s="55">
        <v>6309.5640000000003</v>
      </c>
      <c r="E130" s="56" t="s">
        <v>9</v>
      </c>
    </row>
    <row r="131" spans="1:5">
      <c r="A131" s="52">
        <v>45099.455497685187</v>
      </c>
      <c r="B131" s="53">
        <v>535</v>
      </c>
      <c r="C131" s="54">
        <v>12.385999999999999</v>
      </c>
      <c r="D131" s="55">
        <v>6626.5099999999993</v>
      </c>
      <c r="E131" s="56" t="s">
        <v>9</v>
      </c>
    </row>
    <row r="132" spans="1:5">
      <c r="A132" s="52">
        <v>45099.455497685187</v>
      </c>
      <c r="B132" s="53">
        <v>535</v>
      </c>
      <c r="C132" s="54">
        <v>12.388</v>
      </c>
      <c r="D132" s="55">
        <v>6627.58</v>
      </c>
      <c r="E132" s="56" t="s">
        <v>9</v>
      </c>
    </row>
    <row r="133" spans="1:5">
      <c r="A133" s="52">
        <v>45099.455543981479</v>
      </c>
      <c r="B133" s="53">
        <v>245</v>
      </c>
      <c r="C133" s="54">
        <v>12.38</v>
      </c>
      <c r="D133" s="55">
        <v>3033.1000000000004</v>
      </c>
      <c r="E133" s="56" t="s">
        <v>9</v>
      </c>
    </row>
    <row r="134" spans="1:5">
      <c r="A134" s="52">
        <v>45099.455543981479</v>
      </c>
      <c r="B134" s="53">
        <v>119</v>
      </c>
      <c r="C134" s="54">
        <v>12.38</v>
      </c>
      <c r="D134" s="55">
        <v>1473.22</v>
      </c>
      <c r="E134" s="56" t="s">
        <v>9</v>
      </c>
    </row>
    <row r="135" spans="1:5">
      <c r="A135" s="52">
        <v>45099.455543981479</v>
      </c>
      <c r="B135" s="53">
        <v>133</v>
      </c>
      <c r="C135" s="54">
        <v>12.38</v>
      </c>
      <c r="D135" s="55">
        <v>1646.5400000000002</v>
      </c>
      <c r="E135" s="56" t="s">
        <v>9</v>
      </c>
    </row>
    <row r="136" spans="1:5">
      <c r="A136" s="52">
        <v>45099.455543981479</v>
      </c>
      <c r="B136" s="53">
        <v>446</v>
      </c>
      <c r="C136" s="54">
        <v>12.38</v>
      </c>
      <c r="D136" s="55">
        <v>5521.4800000000005</v>
      </c>
      <c r="E136" s="56" t="s">
        <v>9</v>
      </c>
    </row>
    <row r="137" spans="1:5">
      <c r="A137" s="52">
        <v>45099.455543981479</v>
      </c>
      <c r="B137" s="53">
        <v>255</v>
      </c>
      <c r="C137" s="54">
        <v>12.38</v>
      </c>
      <c r="D137" s="55">
        <v>3156.9</v>
      </c>
      <c r="E137" s="56" t="s">
        <v>9</v>
      </c>
    </row>
    <row r="138" spans="1:5">
      <c r="A138" s="52">
        <v>45099.459918981483</v>
      </c>
      <c r="B138" s="53">
        <v>469</v>
      </c>
      <c r="C138" s="54">
        <v>12.433999999999999</v>
      </c>
      <c r="D138" s="55">
        <v>5831.5459999999994</v>
      </c>
      <c r="E138" s="56" t="s">
        <v>9</v>
      </c>
    </row>
    <row r="139" spans="1:5">
      <c r="A139" s="52">
        <v>45099.459918981483</v>
      </c>
      <c r="B139" s="53">
        <v>446</v>
      </c>
      <c r="C139" s="54">
        <v>12.433999999999999</v>
      </c>
      <c r="D139" s="55">
        <v>5545.5639999999994</v>
      </c>
      <c r="E139" s="56" t="s">
        <v>9</v>
      </c>
    </row>
    <row r="140" spans="1:5">
      <c r="A140" s="52">
        <v>45099.459918981483</v>
      </c>
      <c r="B140" s="53">
        <v>23</v>
      </c>
      <c r="C140" s="54">
        <v>12.433999999999999</v>
      </c>
      <c r="D140" s="55">
        <v>285.98199999999997</v>
      </c>
      <c r="E140" s="56" t="s">
        <v>9</v>
      </c>
    </row>
    <row r="141" spans="1:5">
      <c r="A141" s="52">
        <v>45099.459918981483</v>
      </c>
      <c r="B141" s="53">
        <v>130</v>
      </c>
      <c r="C141" s="54">
        <v>12.436</v>
      </c>
      <c r="D141" s="55">
        <v>1616.68</v>
      </c>
      <c r="E141" s="56" t="s">
        <v>9</v>
      </c>
    </row>
    <row r="142" spans="1:5">
      <c r="A142" s="52">
        <v>45099.459918981483</v>
      </c>
      <c r="B142" s="53">
        <v>330</v>
      </c>
      <c r="C142" s="54">
        <v>12.436</v>
      </c>
      <c r="D142" s="55">
        <v>4103.88</v>
      </c>
      <c r="E142" s="56" t="s">
        <v>9</v>
      </c>
    </row>
    <row r="143" spans="1:5">
      <c r="A143" s="52">
        <v>45099.459930555553</v>
      </c>
      <c r="B143" s="53">
        <v>139</v>
      </c>
      <c r="C143" s="54">
        <v>12.432</v>
      </c>
      <c r="D143" s="55">
        <v>1728.048</v>
      </c>
      <c r="E143" s="56" t="s">
        <v>9</v>
      </c>
    </row>
    <row r="144" spans="1:5">
      <c r="A144" s="52">
        <v>45099.459930555553</v>
      </c>
      <c r="B144" s="53">
        <v>420</v>
      </c>
      <c r="C144" s="54">
        <v>12.432</v>
      </c>
      <c r="D144" s="55">
        <v>5221.4400000000005</v>
      </c>
      <c r="E144" s="56" t="s">
        <v>9</v>
      </c>
    </row>
    <row r="145" spans="1:5">
      <c r="A145" s="52">
        <v>45099.464837962965</v>
      </c>
      <c r="B145" s="53">
        <v>424</v>
      </c>
      <c r="C145" s="54">
        <v>12.45</v>
      </c>
      <c r="D145" s="55">
        <v>5278.7999999999993</v>
      </c>
      <c r="E145" s="56" t="s">
        <v>9</v>
      </c>
    </row>
    <row r="146" spans="1:5">
      <c r="A146" s="52">
        <v>45099.464837962965</v>
      </c>
      <c r="B146" s="53">
        <v>343</v>
      </c>
      <c r="C146" s="54">
        <v>12.45</v>
      </c>
      <c r="D146" s="55">
        <v>4270.3499999999995</v>
      </c>
      <c r="E146" s="56" t="s">
        <v>9</v>
      </c>
    </row>
    <row r="147" spans="1:5">
      <c r="A147" s="52">
        <v>45099.464837962965</v>
      </c>
      <c r="B147" s="53">
        <v>183</v>
      </c>
      <c r="C147" s="54">
        <v>12.45</v>
      </c>
      <c r="D147" s="55">
        <v>2278.35</v>
      </c>
      <c r="E147" s="56" t="s">
        <v>9</v>
      </c>
    </row>
    <row r="148" spans="1:5">
      <c r="A148" s="52">
        <v>45099.464837962965</v>
      </c>
      <c r="B148" s="53">
        <v>76</v>
      </c>
      <c r="C148" s="54">
        <v>12.45</v>
      </c>
      <c r="D148" s="55">
        <v>946.19999999999993</v>
      </c>
      <c r="E148" s="56" t="s">
        <v>9</v>
      </c>
    </row>
    <row r="149" spans="1:5">
      <c r="A149" s="52">
        <v>45099.464837962965</v>
      </c>
      <c r="B149" s="53">
        <v>612</v>
      </c>
      <c r="C149" s="54">
        <v>12.452</v>
      </c>
      <c r="D149" s="55">
        <v>7620.6239999999998</v>
      </c>
      <c r="E149" s="56" t="s">
        <v>9</v>
      </c>
    </row>
    <row r="150" spans="1:5">
      <c r="A150" s="52">
        <v>45099.469363425924</v>
      </c>
      <c r="B150" s="53">
        <v>616</v>
      </c>
      <c r="C150" s="54">
        <v>12.504</v>
      </c>
      <c r="D150" s="55">
        <v>7702.4639999999999</v>
      </c>
      <c r="E150" s="56" t="s">
        <v>9</v>
      </c>
    </row>
    <row r="151" spans="1:5">
      <c r="A151" s="52">
        <v>45099.47184027778</v>
      </c>
      <c r="B151" s="53">
        <v>527</v>
      </c>
      <c r="C151" s="54">
        <v>12.544</v>
      </c>
      <c r="D151" s="55">
        <v>6610.6880000000001</v>
      </c>
      <c r="E151" s="56" t="s">
        <v>9</v>
      </c>
    </row>
    <row r="152" spans="1:5">
      <c r="A152" s="52">
        <v>45099.473020833335</v>
      </c>
      <c r="B152" s="53">
        <v>8</v>
      </c>
      <c r="C152" s="54">
        <v>12.558</v>
      </c>
      <c r="D152" s="55">
        <v>100.464</v>
      </c>
      <c r="E152" s="56" t="s">
        <v>9</v>
      </c>
    </row>
    <row r="153" spans="1:5">
      <c r="A153" s="52">
        <v>45099.473020833335</v>
      </c>
      <c r="B153" s="53">
        <v>21</v>
      </c>
      <c r="C153" s="54">
        <v>12.558</v>
      </c>
      <c r="D153" s="55">
        <v>263.71800000000002</v>
      </c>
      <c r="E153" s="56" t="s">
        <v>9</v>
      </c>
    </row>
    <row r="154" spans="1:5">
      <c r="A154" s="52">
        <v>45099.473020833335</v>
      </c>
      <c r="B154" s="53">
        <v>500</v>
      </c>
      <c r="C154" s="54">
        <v>12.558</v>
      </c>
      <c r="D154" s="55">
        <v>6279</v>
      </c>
      <c r="E154" s="56" t="s">
        <v>9</v>
      </c>
    </row>
    <row r="155" spans="1:5">
      <c r="A155" s="52">
        <v>45099.473043981481</v>
      </c>
      <c r="B155" s="53">
        <v>111</v>
      </c>
      <c r="C155" s="54">
        <v>12.544</v>
      </c>
      <c r="D155" s="55">
        <v>1392.384</v>
      </c>
      <c r="E155" s="56" t="s">
        <v>9</v>
      </c>
    </row>
    <row r="156" spans="1:5">
      <c r="A156" s="52">
        <v>45099.473043981481</v>
      </c>
      <c r="B156" s="53">
        <v>420</v>
      </c>
      <c r="C156" s="54">
        <v>12.544</v>
      </c>
      <c r="D156" s="55">
        <v>5268.4800000000005</v>
      </c>
      <c r="E156" s="56" t="s">
        <v>9</v>
      </c>
    </row>
    <row r="157" spans="1:5">
      <c r="A157" s="52">
        <v>45099.473043981481</v>
      </c>
      <c r="B157" s="53">
        <v>558</v>
      </c>
      <c r="C157" s="54">
        <v>12.545999999999999</v>
      </c>
      <c r="D157" s="55">
        <v>7000.6679999999997</v>
      </c>
      <c r="E157" s="56" t="s">
        <v>9</v>
      </c>
    </row>
    <row r="158" spans="1:5">
      <c r="A158" s="52">
        <v>45099.475844907407</v>
      </c>
      <c r="B158" s="53">
        <v>297</v>
      </c>
      <c r="C158" s="54">
        <v>12.534000000000001</v>
      </c>
      <c r="D158" s="55">
        <v>3722.5980000000004</v>
      </c>
      <c r="E158" s="56" t="s">
        <v>9</v>
      </c>
    </row>
    <row r="159" spans="1:5">
      <c r="A159" s="52">
        <v>45099.475844907407</v>
      </c>
      <c r="B159" s="53">
        <v>305</v>
      </c>
      <c r="C159" s="54">
        <v>12.534000000000001</v>
      </c>
      <c r="D159" s="55">
        <v>3822.8700000000003</v>
      </c>
      <c r="E159" s="56" t="s">
        <v>9</v>
      </c>
    </row>
    <row r="160" spans="1:5">
      <c r="A160" s="52">
        <v>45099.475844907407</v>
      </c>
      <c r="B160" s="53">
        <v>203</v>
      </c>
      <c r="C160" s="54">
        <v>12.534000000000001</v>
      </c>
      <c r="D160" s="55">
        <v>2544.402</v>
      </c>
      <c r="E160" s="56" t="s">
        <v>9</v>
      </c>
    </row>
    <row r="161" spans="1:5">
      <c r="A161" s="52">
        <v>45099.475844907407</v>
      </c>
      <c r="B161" s="53">
        <v>209</v>
      </c>
      <c r="C161" s="54">
        <v>12.534000000000001</v>
      </c>
      <c r="D161" s="55">
        <v>2619.6060000000002</v>
      </c>
      <c r="E161" s="56" t="s">
        <v>9</v>
      </c>
    </row>
    <row r="162" spans="1:5">
      <c r="A162" s="52">
        <v>45099.475844907407</v>
      </c>
      <c r="B162" s="53">
        <v>465</v>
      </c>
      <c r="C162" s="54">
        <v>12.536</v>
      </c>
      <c r="D162" s="55">
        <v>5829.24</v>
      </c>
      <c r="E162" s="56" t="s">
        <v>9</v>
      </c>
    </row>
    <row r="163" spans="1:5">
      <c r="A163" s="52">
        <v>45099.48909722222</v>
      </c>
      <c r="B163" s="53">
        <v>350</v>
      </c>
      <c r="C163" s="54">
        <v>12.61</v>
      </c>
      <c r="D163" s="55">
        <v>4413.5</v>
      </c>
      <c r="E163" s="56" t="s">
        <v>9</v>
      </c>
    </row>
    <row r="164" spans="1:5">
      <c r="A164" s="52">
        <v>45099.489548611113</v>
      </c>
      <c r="B164" s="53">
        <v>326</v>
      </c>
      <c r="C164" s="54">
        <v>12.61</v>
      </c>
      <c r="D164" s="55">
        <v>4110.8599999999997</v>
      </c>
      <c r="E164" s="56" t="s">
        <v>9</v>
      </c>
    </row>
    <row r="165" spans="1:5">
      <c r="A165" s="52">
        <v>45099.489571759259</v>
      </c>
      <c r="B165" s="53">
        <v>590</v>
      </c>
      <c r="C165" s="54">
        <v>12.603999999999999</v>
      </c>
      <c r="D165" s="55">
        <v>7436.36</v>
      </c>
      <c r="E165" s="56" t="s">
        <v>9</v>
      </c>
    </row>
    <row r="166" spans="1:5">
      <c r="A166" s="52">
        <v>45099.489571759259</v>
      </c>
      <c r="B166" s="53">
        <v>384</v>
      </c>
      <c r="C166" s="54">
        <v>12.606</v>
      </c>
      <c r="D166" s="55">
        <v>4840.7039999999997</v>
      </c>
      <c r="E166" s="56" t="s">
        <v>9</v>
      </c>
    </row>
    <row r="167" spans="1:5">
      <c r="A167" s="52">
        <v>45099.490960648145</v>
      </c>
      <c r="B167" s="53">
        <v>331</v>
      </c>
      <c r="C167" s="54">
        <v>12.586</v>
      </c>
      <c r="D167" s="55">
        <v>4165.9660000000003</v>
      </c>
      <c r="E167" s="56" t="s">
        <v>9</v>
      </c>
    </row>
    <row r="168" spans="1:5">
      <c r="A168" s="52">
        <v>45099.490960648145</v>
      </c>
      <c r="B168" s="53">
        <v>164</v>
      </c>
      <c r="C168" s="54">
        <v>12.587999999999999</v>
      </c>
      <c r="D168" s="55">
        <v>2064.4319999999998</v>
      </c>
      <c r="E168" s="56" t="s">
        <v>9</v>
      </c>
    </row>
    <row r="169" spans="1:5">
      <c r="A169" s="52">
        <v>45099.490960648145</v>
      </c>
      <c r="B169" s="53">
        <v>174</v>
      </c>
      <c r="C169" s="54">
        <v>12.587999999999999</v>
      </c>
      <c r="D169" s="55">
        <v>2190.3119999999999</v>
      </c>
      <c r="E169" s="56" t="s">
        <v>9</v>
      </c>
    </row>
    <row r="170" spans="1:5">
      <c r="A170" s="52">
        <v>45099.490960648145</v>
      </c>
      <c r="B170" s="53">
        <v>326</v>
      </c>
      <c r="C170" s="54">
        <v>12.587999999999999</v>
      </c>
      <c r="D170" s="55">
        <v>4103.6880000000001</v>
      </c>
      <c r="E170" s="56" t="s">
        <v>9</v>
      </c>
    </row>
    <row r="171" spans="1:5">
      <c r="A171" s="52">
        <v>45099.492268518516</v>
      </c>
      <c r="B171" s="53">
        <v>242</v>
      </c>
      <c r="C171" s="54">
        <v>12.577999999999999</v>
      </c>
      <c r="D171" s="55">
        <v>3043.8759999999997</v>
      </c>
      <c r="E171" s="56" t="s">
        <v>9</v>
      </c>
    </row>
    <row r="172" spans="1:5">
      <c r="A172" s="52">
        <v>45099.492268518516</v>
      </c>
      <c r="B172" s="53">
        <v>384</v>
      </c>
      <c r="C172" s="54">
        <v>12.577999999999999</v>
      </c>
      <c r="D172" s="55">
        <v>4829.9519999999993</v>
      </c>
      <c r="E172" s="56" t="s">
        <v>9</v>
      </c>
    </row>
    <row r="173" spans="1:5">
      <c r="A173" s="52">
        <v>45099.492268518516</v>
      </c>
      <c r="B173" s="53">
        <v>116</v>
      </c>
      <c r="C173" s="54">
        <v>12.577999999999999</v>
      </c>
      <c r="D173" s="55">
        <v>1459.048</v>
      </c>
      <c r="E173" s="56" t="s">
        <v>9</v>
      </c>
    </row>
    <row r="174" spans="1:5">
      <c r="A174" s="52">
        <v>45099.496689814812</v>
      </c>
      <c r="B174" s="53">
        <v>334</v>
      </c>
      <c r="C174" s="54">
        <v>12.564</v>
      </c>
      <c r="D174" s="55">
        <v>4196.3760000000002</v>
      </c>
      <c r="E174" s="56" t="s">
        <v>9</v>
      </c>
    </row>
    <row r="175" spans="1:5">
      <c r="A175" s="52">
        <v>45099.497673611113</v>
      </c>
      <c r="B175" s="53">
        <v>141</v>
      </c>
      <c r="C175" s="54">
        <v>12.552</v>
      </c>
      <c r="D175" s="55">
        <v>1769.8319999999999</v>
      </c>
      <c r="E175" s="56" t="s">
        <v>9</v>
      </c>
    </row>
    <row r="176" spans="1:5">
      <c r="A176" s="52">
        <v>45099.497673611113</v>
      </c>
      <c r="B176" s="53">
        <v>239</v>
      </c>
      <c r="C176" s="54">
        <v>12.552</v>
      </c>
      <c r="D176" s="55">
        <v>2999.9279999999999</v>
      </c>
      <c r="E176" s="56" t="s">
        <v>9</v>
      </c>
    </row>
    <row r="177" spans="1:5">
      <c r="A177" s="52">
        <v>45099.498819444445</v>
      </c>
      <c r="B177" s="53">
        <v>254</v>
      </c>
      <c r="C177" s="54">
        <v>12.544</v>
      </c>
      <c r="D177" s="55">
        <v>3186.1759999999999</v>
      </c>
      <c r="E177" s="56" t="s">
        <v>9</v>
      </c>
    </row>
    <row r="178" spans="1:5">
      <c r="A178" s="52">
        <v>45099.498819444445</v>
      </c>
      <c r="B178" s="53">
        <v>302</v>
      </c>
      <c r="C178" s="54">
        <v>12.545999999999999</v>
      </c>
      <c r="D178" s="55">
        <v>3788.8919999999998</v>
      </c>
      <c r="E178" s="56" t="s">
        <v>9</v>
      </c>
    </row>
    <row r="179" spans="1:5">
      <c r="A179" s="52">
        <v>45099.498819444445</v>
      </c>
      <c r="B179" s="53">
        <v>77</v>
      </c>
      <c r="C179" s="54">
        <v>12.545999999999999</v>
      </c>
      <c r="D179" s="55">
        <v>966.04199999999992</v>
      </c>
      <c r="E179" s="56" t="s">
        <v>9</v>
      </c>
    </row>
    <row r="180" spans="1:5">
      <c r="A180" s="52">
        <v>45099.498819444445</v>
      </c>
      <c r="B180" s="53">
        <v>370</v>
      </c>
      <c r="C180" s="54">
        <v>12.545999999999999</v>
      </c>
      <c r="D180" s="55">
        <v>4642.0199999999995</v>
      </c>
      <c r="E180" s="56" t="s">
        <v>9</v>
      </c>
    </row>
    <row r="181" spans="1:5">
      <c r="A181" s="52">
        <v>45099.498819444445</v>
      </c>
      <c r="B181" s="53">
        <v>347</v>
      </c>
      <c r="C181" s="54">
        <v>12.55</v>
      </c>
      <c r="D181" s="55">
        <v>4354.8500000000004</v>
      </c>
      <c r="E181" s="56" t="s">
        <v>9</v>
      </c>
    </row>
    <row r="182" spans="1:5">
      <c r="A182" s="52">
        <v>45099.503541666665</v>
      </c>
      <c r="B182" s="53">
        <v>501</v>
      </c>
      <c r="C182" s="54">
        <v>12.56</v>
      </c>
      <c r="D182" s="55">
        <v>6292.56</v>
      </c>
      <c r="E182" s="56" t="s">
        <v>9</v>
      </c>
    </row>
    <row r="183" spans="1:5">
      <c r="A183" s="52">
        <v>45099.504861111112</v>
      </c>
      <c r="B183" s="53">
        <v>443</v>
      </c>
      <c r="C183" s="54">
        <v>12.576000000000001</v>
      </c>
      <c r="D183" s="55">
        <v>5571.1680000000006</v>
      </c>
      <c r="E183" s="56" t="s">
        <v>9</v>
      </c>
    </row>
    <row r="184" spans="1:5">
      <c r="A184" s="52">
        <v>45099.505590277775</v>
      </c>
      <c r="B184" s="53">
        <v>53</v>
      </c>
      <c r="C184" s="54">
        <v>12.574</v>
      </c>
      <c r="D184" s="55">
        <v>666.42200000000003</v>
      </c>
      <c r="E184" s="56" t="s">
        <v>9</v>
      </c>
    </row>
    <row r="185" spans="1:5">
      <c r="A185" s="52">
        <v>45099.505590277775</v>
      </c>
      <c r="B185" s="53">
        <v>420</v>
      </c>
      <c r="C185" s="54">
        <v>12.574</v>
      </c>
      <c r="D185" s="55">
        <v>5281.08</v>
      </c>
      <c r="E185" s="56" t="s">
        <v>9</v>
      </c>
    </row>
    <row r="186" spans="1:5">
      <c r="A186" s="52">
        <v>45099.507372685184</v>
      </c>
      <c r="B186" s="53">
        <v>11</v>
      </c>
      <c r="C186" s="54">
        <v>12.57</v>
      </c>
      <c r="D186" s="55">
        <v>138.27000000000001</v>
      </c>
      <c r="E186" s="56" t="s">
        <v>9</v>
      </c>
    </row>
    <row r="187" spans="1:5">
      <c r="A187" s="52">
        <v>45099.507465277777</v>
      </c>
      <c r="B187" s="53">
        <v>361</v>
      </c>
      <c r="C187" s="54">
        <v>12.571999999999999</v>
      </c>
      <c r="D187" s="55">
        <v>4538.4919999999993</v>
      </c>
      <c r="E187" s="56" t="s">
        <v>9</v>
      </c>
    </row>
    <row r="188" spans="1:5">
      <c r="A188" s="52">
        <v>45099.507870370369</v>
      </c>
      <c r="B188" s="53">
        <v>487</v>
      </c>
      <c r="C188" s="54">
        <v>12.571999999999999</v>
      </c>
      <c r="D188" s="55">
        <v>6122.5639999999994</v>
      </c>
      <c r="E188" s="56" t="s">
        <v>9</v>
      </c>
    </row>
    <row r="189" spans="1:5">
      <c r="A189" s="52">
        <v>45099.510034722225</v>
      </c>
      <c r="B189" s="53">
        <v>152</v>
      </c>
      <c r="C189" s="54">
        <v>12.58</v>
      </c>
      <c r="D189" s="55">
        <v>1912.16</v>
      </c>
      <c r="E189" s="56" t="s">
        <v>9</v>
      </c>
    </row>
    <row r="190" spans="1:5">
      <c r="A190" s="66">
        <v>45099.510069444441</v>
      </c>
      <c r="B190" s="66">
        <v>282</v>
      </c>
      <c r="C190" s="66">
        <v>12.577999999999999</v>
      </c>
      <c r="D190" s="67">
        <v>3546.9959999999996</v>
      </c>
      <c r="E190" s="66" t="s">
        <v>9</v>
      </c>
    </row>
    <row r="191" spans="1:5">
      <c r="A191" s="66">
        <v>45099.510069444441</v>
      </c>
      <c r="B191" s="66">
        <v>226</v>
      </c>
      <c r="C191" s="66">
        <v>12.577999999999999</v>
      </c>
      <c r="D191" s="67">
        <v>2842.6279999999997</v>
      </c>
      <c r="E191" s="66" t="s">
        <v>9</v>
      </c>
    </row>
    <row r="192" spans="1:5">
      <c r="A192" s="66">
        <v>45099.511157407411</v>
      </c>
      <c r="B192" s="66">
        <v>399</v>
      </c>
      <c r="C192" s="66">
        <v>12.555999999999999</v>
      </c>
      <c r="D192" s="67">
        <v>5009.8440000000001</v>
      </c>
      <c r="E192" s="66" t="s">
        <v>9</v>
      </c>
    </row>
    <row r="193" spans="1:5">
      <c r="A193" s="66">
        <v>45099.511157407411</v>
      </c>
      <c r="B193" s="66">
        <v>387</v>
      </c>
      <c r="C193" s="66">
        <v>12.555999999999999</v>
      </c>
      <c r="D193" s="67">
        <v>4859.1719999999996</v>
      </c>
      <c r="E193" s="66" t="s">
        <v>9</v>
      </c>
    </row>
    <row r="194" spans="1:5">
      <c r="A194" s="66">
        <v>45099.511157407411</v>
      </c>
      <c r="B194" s="66">
        <v>1212</v>
      </c>
      <c r="C194" s="66">
        <v>12.561999999999999</v>
      </c>
      <c r="D194" s="67">
        <v>15225.143999999998</v>
      </c>
      <c r="E194" s="66" t="s">
        <v>9</v>
      </c>
    </row>
    <row r="195" spans="1:5">
      <c r="A195" s="66">
        <v>45099.511157407411</v>
      </c>
      <c r="B195" s="66">
        <v>368</v>
      </c>
      <c r="C195" s="66">
        <v>12.566000000000001</v>
      </c>
      <c r="D195" s="67">
        <v>4624.2880000000005</v>
      </c>
      <c r="E195" s="66" t="s">
        <v>9</v>
      </c>
    </row>
    <row r="196" spans="1:5">
      <c r="A196" s="66">
        <v>45099.516261574077</v>
      </c>
      <c r="B196" s="66">
        <v>321</v>
      </c>
      <c r="C196" s="66">
        <v>12.522</v>
      </c>
      <c r="D196" s="67">
        <v>4019.5619999999999</v>
      </c>
      <c r="E196" s="66" t="s">
        <v>9</v>
      </c>
    </row>
    <row r="197" spans="1:5">
      <c r="A197" s="66">
        <v>45099.516261574077</v>
      </c>
      <c r="B197" s="66">
        <v>310</v>
      </c>
      <c r="C197" s="66">
        <v>12.522</v>
      </c>
      <c r="D197" s="67">
        <v>3881.82</v>
      </c>
      <c r="E197" s="66" t="s">
        <v>9</v>
      </c>
    </row>
    <row r="198" spans="1:5">
      <c r="A198" s="66">
        <v>45099.516261574077</v>
      </c>
      <c r="B198" s="66">
        <v>602</v>
      </c>
      <c r="C198" s="66">
        <v>12.523999999999999</v>
      </c>
      <c r="D198" s="67">
        <v>7539.4479999999994</v>
      </c>
      <c r="E198" s="66" t="s">
        <v>9</v>
      </c>
    </row>
    <row r="199" spans="1:5">
      <c r="A199" s="66">
        <v>45099.516261574077</v>
      </c>
      <c r="B199" s="66">
        <v>399</v>
      </c>
      <c r="C199" s="66">
        <v>12.526</v>
      </c>
      <c r="D199" s="67">
        <v>4997.8739999999998</v>
      </c>
      <c r="E199" s="66" t="s">
        <v>9</v>
      </c>
    </row>
    <row r="200" spans="1:5">
      <c r="A200" s="66">
        <v>45099.522326388891</v>
      </c>
      <c r="B200" s="66">
        <v>292</v>
      </c>
      <c r="C200" s="66">
        <v>12.497999999999999</v>
      </c>
      <c r="D200" s="67">
        <v>3649.4159999999997</v>
      </c>
      <c r="E200" s="66" t="s">
        <v>9</v>
      </c>
    </row>
    <row r="201" spans="1:5">
      <c r="A201" s="66">
        <v>45099.522326388891</v>
      </c>
      <c r="B201" s="66">
        <v>210</v>
      </c>
      <c r="C201" s="66">
        <v>12.497999999999999</v>
      </c>
      <c r="D201" s="67">
        <v>2624.58</v>
      </c>
      <c r="E201" s="66" t="s">
        <v>9</v>
      </c>
    </row>
    <row r="202" spans="1:5">
      <c r="A202" s="66">
        <v>45099.524606481478</v>
      </c>
      <c r="B202" s="66">
        <v>362</v>
      </c>
      <c r="C202" s="66">
        <v>12.516</v>
      </c>
      <c r="D202" s="67">
        <v>4530.7920000000004</v>
      </c>
      <c r="E202" s="66" t="s">
        <v>9</v>
      </c>
    </row>
    <row r="203" spans="1:5">
      <c r="A203" s="66">
        <v>45099.525752314818</v>
      </c>
      <c r="B203" s="66">
        <v>390</v>
      </c>
      <c r="C203" s="66">
        <v>12.516</v>
      </c>
      <c r="D203" s="67">
        <v>4881.24</v>
      </c>
      <c r="E203" s="66" t="s">
        <v>9</v>
      </c>
    </row>
    <row r="204" spans="1:5">
      <c r="A204" s="66">
        <v>45099.527175925927</v>
      </c>
      <c r="B204" s="66">
        <v>337</v>
      </c>
      <c r="C204" s="66">
        <v>12.522</v>
      </c>
      <c r="D204" s="67">
        <v>4219.9139999999998</v>
      </c>
      <c r="E204" s="66" t="s">
        <v>9</v>
      </c>
    </row>
    <row r="205" spans="1:5">
      <c r="A205" s="66">
        <v>45099.527395833335</v>
      </c>
      <c r="B205" s="66">
        <v>215</v>
      </c>
      <c r="C205" s="66">
        <v>12.516</v>
      </c>
      <c r="D205" s="67">
        <v>2690.94</v>
      </c>
      <c r="E205" s="66" t="s">
        <v>9</v>
      </c>
    </row>
    <row r="206" spans="1:5">
      <c r="A206" s="66">
        <v>45099.527395833335</v>
      </c>
      <c r="B206" s="66">
        <v>130</v>
      </c>
      <c r="C206" s="66">
        <v>12.516</v>
      </c>
      <c r="D206" s="67">
        <v>1627.08</v>
      </c>
      <c r="E206" s="66" t="s">
        <v>9</v>
      </c>
    </row>
    <row r="207" spans="1:5">
      <c r="A207" s="66">
        <v>45099.527395833335</v>
      </c>
      <c r="B207" s="66">
        <v>198</v>
      </c>
      <c r="C207" s="66">
        <v>12.518000000000001</v>
      </c>
      <c r="D207" s="67">
        <v>2478.5640000000003</v>
      </c>
      <c r="E207" s="66" t="s">
        <v>9</v>
      </c>
    </row>
    <row r="208" spans="1:5">
      <c r="A208" s="66">
        <v>45099.527395833335</v>
      </c>
      <c r="B208" s="66">
        <v>130</v>
      </c>
      <c r="C208" s="66">
        <v>12.518000000000001</v>
      </c>
      <c r="D208" s="67">
        <v>1627.3400000000001</v>
      </c>
      <c r="E208" s="66" t="s">
        <v>9</v>
      </c>
    </row>
    <row r="209" spans="1:5">
      <c r="A209" s="66">
        <v>45099.527395833335</v>
      </c>
      <c r="B209" s="66">
        <v>331</v>
      </c>
      <c r="C209" s="66">
        <v>12.52</v>
      </c>
      <c r="D209" s="67">
        <v>4144.12</v>
      </c>
      <c r="E209" s="66" t="s">
        <v>9</v>
      </c>
    </row>
    <row r="210" spans="1:5">
      <c r="A210" s="66">
        <v>45099.527696759258</v>
      </c>
      <c r="B210" s="66">
        <v>136</v>
      </c>
      <c r="C210" s="66">
        <v>12.513999999999999</v>
      </c>
      <c r="D210" s="67">
        <v>1701.904</v>
      </c>
      <c r="E210" s="66" t="s">
        <v>9</v>
      </c>
    </row>
    <row r="211" spans="1:5">
      <c r="A211" s="66">
        <v>45099.5309837963</v>
      </c>
      <c r="B211" s="66">
        <v>329</v>
      </c>
      <c r="C211" s="66">
        <v>12.49</v>
      </c>
      <c r="D211" s="67">
        <v>4109.21</v>
      </c>
      <c r="E211" s="66" t="s">
        <v>9</v>
      </c>
    </row>
    <row r="212" spans="1:5">
      <c r="A212" s="66">
        <v>45099.531469907408</v>
      </c>
      <c r="B212" s="66">
        <v>459</v>
      </c>
      <c r="C212" s="66">
        <v>12.486000000000001</v>
      </c>
      <c r="D212" s="67">
        <v>5731.0740000000005</v>
      </c>
      <c r="E212" s="66" t="s">
        <v>9</v>
      </c>
    </row>
    <row r="213" spans="1:5">
      <c r="A213" s="66">
        <v>45099.531469907408</v>
      </c>
      <c r="B213" s="66">
        <v>500</v>
      </c>
      <c r="C213" s="66">
        <v>12.486000000000001</v>
      </c>
      <c r="D213" s="67">
        <v>6243</v>
      </c>
      <c r="E213" s="66" t="s">
        <v>9</v>
      </c>
    </row>
    <row r="214" spans="1:5">
      <c r="A214" s="66">
        <v>45099.535000000003</v>
      </c>
      <c r="B214" s="66">
        <v>36</v>
      </c>
      <c r="C214" s="66">
        <v>12.507999999999999</v>
      </c>
      <c r="D214" s="67">
        <v>450.28799999999995</v>
      </c>
      <c r="E214" s="66" t="s">
        <v>9</v>
      </c>
    </row>
    <row r="215" spans="1:5">
      <c r="A215" s="66">
        <v>45099.535358796296</v>
      </c>
      <c r="B215" s="66">
        <v>336</v>
      </c>
      <c r="C215" s="66">
        <v>12.513999999999999</v>
      </c>
      <c r="D215" s="67">
        <v>4204.7039999999997</v>
      </c>
      <c r="E215" s="66" t="s">
        <v>9</v>
      </c>
    </row>
    <row r="216" spans="1:5">
      <c r="A216" s="66">
        <v>45099.535358796296</v>
      </c>
      <c r="B216" s="66">
        <v>346</v>
      </c>
      <c r="C216" s="66">
        <v>12.52</v>
      </c>
      <c r="D216" s="67">
        <v>4331.92</v>
      </c>
      <c r="E216" s="66" t="s">
        <v>9</v>
      </c>
    </row>
    <row r="217" spans="1:5">
      <c r="A217" s="66">
        <v>45099.535370370373</v>
      </c>
      <c r="B217" s="66">
        <v>323</v>
      </c>
      <c r="C217" s="66">
        <v>12.51</v>
      </c>
      <c r="D217" s="67">
        <v>4040.73</v>
      </c>
      <c r="E217" s="66" t="s">
        <v>9</v>
      </c>
    </row>
    <row r="218" spans="1:5">
      <c r="A218" s="66">
        <v>45099.535370370373</v>
      </c>
      <c r="B218" s="66">
        <v>131</v>
      </c>
      <c r="C218" s="66">
        <v>12.51</v>
      </c>
      <c r="D218" s="67">
        <v>1638.81</v>
      </c>
      <c r="E218" s="66" t="s">
        <v>9</v>
      </c>
    </row>
    <row r="219" spans="1:5">
      <c r="A219" s="66">
        <v>45099.535370370373</v>
      </c>
      <c r="B219" s="66">
        <v>157</v>
      </c>
      <c r="C219" s="66">
        <v>12.51</v>
      </c>
      <c r="D219" s="67">
        <v>1964.07</v>
      </c>
      <c r="E219" s="66" t="s">
        <v>9</v>
      </c>
    </row>
    <row r="220" spans="1:5">
      <c r="A220" s="66">
        <v>45099.535370370373</v>
      </c>
      <c r="B220" s="66">
        <v>324</v>
      </c>
      <c r="C220" s="66">
        <v>12.51</v>
      </c>
      <c r="D220" s="67">
        <v>4053.24</v>
      </c>
      <c r="E220" s="66" t="s">
        <v>9</v>
      </c>
    </row>
    <row r="221" spans="1:5">
      <c r="A221" s="66">
        <v>45099.535370370373</v>
      </c>
      <c r="B221" s="66">
        <v>66</v>
      </c>
      <c r="C221" s="66">
        <v>12.51</v>
      </c>
      <c r="D221" s="67">
        <v>825.66</v>
      </c>
      <c r="E221" s="66" t="s">
        <v>9</v>
      </c>
    </row>
    <row r="222" spans="1:5">
      <c r="A222" s="66">
        <v>45099.539247685185</v>
      </c>
      <c r="B222" s="66">
        <v>1241</v>
      </c>
      <c r="C222" s="66">
        <v>12.52</v>
      </c>
      <c r="D222" s="67">
        <v>15537.32</v>
      </c>
      <c r="E222" s="66" t="s">
        <v>9</v>
      </c>
    </row>
    <row r="223" spans="1:5">
      <c r="A223" s="66">
        <v>45099.541666666664</v>
      </c>
      <c r="B223" s="66">
        <v>523</v>
      </c>
      <c r="C223" s="66">
        <v>12.516</v>
      </c>
      <c r="D223" s="67">
        <v>6545.8680000000004</v>
      </c>
      <c r="E223" s="66" t="s">
        <v>9</v>
      </c>
    </row>
    <row r="224" spans="1:5">
      <c r="A224" s="66">
        <v>45099.541666666664</v>
      </c>
      <c r="B224" s="66">
        <v>38</v>
      </c>
      <c r="C224" s="66">
        <v>12.518000000000001</v>
      </c>
      <c r="D224" s="67">
        <v>475.68400000000003</v>
      </c>
      <c r="E224" s="66" t="s">
        <v>9</v>
      </c>
    </row>
    <row r="225" spans="1:5">
      <c r="A225" s="66">
        <v>45099.541666666664</v>
      </c>
      <c r="B225" s="66">
        <v>435</v>
      </c>
      <c r="C225" s="66">
        <v>12.518000000000001</v>
      </c>
      <c r="D225" s="67">
        <v>5445.33</v>
      </c>
      <c r="E225" s="66" t="s">
        <v>9</v>
      </c>
    </row>
    <row r="226" spans="1:5">
      <c r="A226" s="66">
        <v>45099.541666666664</v>
      </c>
      <c r="B226" s="66">
        <v>485</v>
      </c>
      <c r="C226" s="66">
        <v>12.518000000000001</v>
      </c>
      <c r="D226" s="67">
        <v>6071.2300000000005</v>
      </c>
      <c r="E226" s="66" t="s">
        <v>9</v>
      </c>
    </row>
    <row r="227" spans="1:5">
      <c r="A227" s="66">
        <v>45099.541875000003</v>
      </c>
      <c r="B227" s="66">
        <v>336</v>
      </c>
      <c r="C227" s="66">
        <v>12.507999999999999</v>
      </c>
      <c r="D227" s="67">
        <v>4202.6880000000001</v>
      </c>
      <c r="E227" s="66" t="s">
        <v>9</v>
      </c>
    </row>
    <row r="228" spans="1:5">
      <c r="A228" s="66">
        <v>45099.550104166665</v>
      </c>
      <c r="B228" s="66">
        <v>323</v>
      </c>
      <c r="C228" s="66">
        <v>12.538</v>
      </c>
      <c r="D228" s="67">
        <v>4049.7739999999999</v>
      </c>
      <c r="E228" s="66" t="s">
        <v>9</v>
      </c>
    </row>
    <row r="229" spans="1:5">
      <c r="A229" s="66">
        <v>45099.550868055558</v>
      </c>
      <c r="B229" s="66">
        <v>245</v>
      </c>
      <c r="C229" s="66">
        <v>12.548</v>
      </c>
      <c r="D229" s="67">
        <v>3074.26</v>
      </c>
      <c r="E229" s="66" t="s">
        <v>9</v>
      </c>
    </row>
    <row r="230" spans="1:5">
      <c r="A230" s="66">
        <v>45099.550868055558</v>
      </c>
      <c r="B230" s="66">
        <v>104</v>
      </c>
      <c r="C230" s="66">
        <v>12.548</v>
      </c>
      <c r="D230" s="67">
        <v>1304.992</v>
      </c>
      <c r="E230" s="66" t="s">
        <v>9</v>
      </c>
    </row>
    <row r="231" spans="1:5">
      <c r="A231" s="66">
        <v>45099.550868055558</v>
      </c>
      <c r="B231" s="66">
        <v>332</v>
      </c>
      <c r="C231" s="66">
        <v>12.55</v>
      </c>
      <c r="D231" s="67">
        <v>4166.6000000000004</v>
      </c>
      <c r="E231" s="66" t="s">
        <v>9</v>
      </c>
    </row>
    <row r="232" spans="1:5">
      <c r="A232" s="66">
        <v>45099.553113425929</v>
      </c>
      <c r="B232" s="66">
        <v>252</v>
      </c>
      <c r="C232" s="66">
        <v>12.55</v>
      </c>
      <c r="D232" s="67">
        <v>3162.6000000000004</v>
      </c>
      <c r="E232" s="66" t="s">
        <v>9</v>
      </c>
    </row>
    <row r="233" spans="1:5">
      <c r="A233" s="66">
        <v>45099.553113425929</v>
      </c>
      <c r="B233" s="66">
        <v>88</v>
      </c>
      <c r="C233" s="66">
        <v>12.55</v>
      </c>
      <c r="D233" s="67">
        <v>1104.4000000000001</v>
      </c>
      <c r="E233" s="66" t="s">
        <v>9</v>
      </c>
    </row>
    <row r="234" spans="1:5">
      <c r="A234" s="66">
        <v>45099.553900462961</v>
      </c>
      <c r="B234" s="66">
        <v>343</v>
      </c>
      <c r="C234" s="66">
        <v>12.555999999999999</v>
      </c>
      <c r="D234" s="67">
        <v>4306.7079999999996</v>
      </c>
      <c r="E234" s="66" t="s">
        <v>9</v>
      </c>
    </row>
    <row r="235" spans="1:5">
      <c r="A235" s="66">
        <v>45099.554502314815</v>
      </c>
      <c r="B235" s="66">
        <v>1151</v>
      </c>
      <c r="C235" s="66">
        <v>12.555999999999999</v>
      </c>
      <c r="D235" s="67">
        <v>14451.955999999998</v>
      </c>
      <c r="E235" s="66" t="s">
        <v>9</v>
      </c>
    </row>
    <row r="236" spans="1:5">
      <c r="A236" s="66">
        <v>45099.558900462966</v>
      </c>
      <c r="B236" s="66">
        <v>93</v>
      </c>
      <c r="C236" s="66">
        <v>12.538</v>
      </c>
      <c r="D236" s="67">
        <v>1166.0340000000001</v>
      </c>
      <c r="E236" s="66" t="s">
        <v>9</v>
      </c>
    </row>
    <row r="237" spans="1:5">
      <c r="A237" s="66">
        <v>45099.558900462966</v>
      </c>
      <c r="B237" s="66">
        <v>372</v>
      </c>
      <c r="C237" s="66">
        <v>12.538</v>
      </c>
      <c r="D237" s="67">
        <v>4664.1360000000004</v>
      </c>
      <c r="E237" s="66" t="s">
        <v>9</v>
      </c>
    </row>
    <row r="238" spans="1:5">
      <c r="A238" s="66">
        <v>45099.560081018521</v>
      </c>
      <c r="B238" s="66">
        <v>195</v>
      </c>
      <c r="C238" s="66">
        <v>12.528</v>
      </c>
      <c r="D238" s="67">
        <v>2442.96</v>
      </c>
      <c r="E238" s="66" t="s">
        <v>9</v>
      </c>
    </row>
    <row r="239" spans="1:5">
      <c r="A239" s="66">
        <v>45099.560081018521</v>
      </c>
      <c r="B239" s="66">
        <v>480</v>
      </c>
      <c r="C239" s="66">
        <v>12.528</v>
      </c>
      <c r="D239" s="67">
        <v>6013.4400000000005</v>
      </c>
      <c r="E239" s="66" t="s">
        <v>9</v>
      </c>
    </row>
    <row r="240" spans="1:5">
      <c r="A240" s="66">
        <v>45099.560081018521</v>
      </c>
      <c r="B240" s="66">
        <v>38</v>
      </c>
      <c r="C240" s="66">
        <v>12.528</v>
      </c>
      <c r="D240" s="67">
        <v>476.06400000000002</v>
      </c>
      <c r="E240" s="66" t="s">
        <v>9</v>
      </c>
    </row>
    <row r="241" spans="1:5">
      <c r="A241" s="66">
        <v>45099.560081018521</v>
      </c>
      <c r="B241" s="66">
        <v>462</v>
      </c>
      <c r="C241" s="66">
        <v>12.528</v>
      </c>
      <c r="D241" s="67">
        <v>5787.9360000000006</v>
      </c>
      <c r="E241" s="66" t="s">
        <v>9</v>
      </c>
    </row>
    <row r="242" spans="1:5">
      <c r="A242" s="66">
        <v>45099.560081018521</v>
      </c>
      <c r="B242" s="66">
        <v>447</v>
      </c>
      <c r="C242" s="66">
        <v>12.53</v>
      </c>
      <c r="D242" s="67">
        <v>5600.91</v>
      </c>
      <c r="E242" s="66" t="s">
        <v>9</v>
      </c>
    </row>
    <row r="243" spans="1:5">
      <c r="A243" s="66">
        <v>45099.560081018521</v>
      </c>
      <c r="B243" s="66">
        <v>447</v>
      </c>
      <c r="C243" s="66">
        <v>12.532</v>
      </c>
      <c r="D243" s="67">
        <v>5601.8040000000001</v>
      </c>
      <c r="E243" s="66" t="s">
        <v>9</v>
      </c>
    </row>
    <row r="244" spans="1:5">
      <c r="A244" s="66">
        <v>45099.566990740743</v>
      </c>
      <c r="B244" s="66">
        <v>11</v>
      </c>
      <c r="C244" s="66">
        <v>12.532</v>
      </c>
      <c r="D244" s="67">
        <v>137.852</v>
      </c>
      <c r="E244" s="66" t="s">
        <v>9</v>
      </c>
    </row>
    <row r="245" spans="1:5">
      <c r="A245" s="66">
        <v>45099.566990740743</v>
      </c>
      <c r="B245" s="66">
        <v>3</v>
      </c>
      <c r="C245" s="66">
        <v>12.532</v>
      </c>
      <c r="D245" s="67">
        <v>37.596000000000004</v>
      </c>
      <c r="E245" s="66" t="s">
        <v>9</v>
      </c>
    </row>
    <row r="246" spans="1:5">
      <c r="A246" s="66">
        <v>45099.567164351851</v>
      </c>
      <c r="B246" s="66">
        <v>365</v>
      </c>
      <c r="C246" s="66">
        <v>12.532</v>
      </c>
      <c r="D246" s="67">
        <v>4574.18</v>
      </c>
      <c r="E246" s="66" t="s">
        <v>9</v>
      </c>
    </row>
    <row r="247" spans="1:5">
      <c r="A247" s="66">
        <v>45099.567962962959</v>
      </c>
      <c r="B247" s="66">
        <v>451</v>
      </c>
      <c r="C247" s="66">
        <v>12.534000000000001</v>
      </c>
      <c r="D247" s="67">
        <v>5652.8340000000007</v>
      </c>
      <c r="E247" s="66" t="s">
        <v>9</v>
      </c>
    </row>
    <row r="248" spans="1:5">
      <c r="A248" s="66">
        <v>45099.569409722222</v>
      </c>
      <c r="B248" s="66">
        <v>497</v>
      </c>
      <c r="C248" s="66">
        <v>12.523999999999999</v>
      </c>
      <c r="D248" s="67">
        <v>6224.4279999999999</v>
      </c>
      <c r="E248" s="66" t="s">
        <v>9</v>
      </c>
    </row>
    <row r="249" spans="1:5">
      <c r="A249" s="66">
        <v>45099.569409722222</v>
      </c>
      <c r="B249" s="66">
        <v>453</v>
      </c>
      <c r="C249" s="66">
        <v>12.522</v>
      </c>
      <c r="D249" s="67">
        <v>5672.4660000000003</v>
      </c>
      <c r="E249" s="66" t="s">
        <v>9</v>
      </c>
    </row>
    <row r="250" spans="1:5">
      <c r="A250" s="66">
        <v>45099.569409722222</v>
      </c>
      <c r="B250" s="66">
        <v>181</v>
      </c>
      <c r="C250" s="66">
        <v>12.523999999999999</v>
      </c>
      <c r="D250" s="67">
        <v>2266.8440000000001</v>
      </c>
      <c r="E250" s="66" t="s">
        <v>9</v>
      </c>
    </row>
    <row r="251" spans="1:5">
      <c r="A251" s="66">
        <v>45099.569409722222</v>
      </c>
      <c r="B251" s="66">
        <v>3</v>
      </c>
      <c r="C251" s="66">
        <v>12.522</v>
      </c>
      <c r="D251" s="67">
        <v>37.566000000000003</v>
      </c>
      <c r="E251" s="66" t="s">
        <v>9</v>
      </c>
    </row>
    <row r="252" spans="1:5">
      <c r="A252" s="66">
        <v>45099.573009259257</v>
      </c>
      <c r="B252" s="66">
        <v>325</v>
      </c>
      <c r="C252" s="66">
        <v>12.526</v>
      </c>
      <c r="D252" s="67">
        <v>4070.95</v>
      </c>
      <c r="E252" s="66" t="s">
        <v>9</v>
      </c>
    </row>
    <row r="253" spans="1:5">
      <c r="A253" s="66">
        <v>45099.57304398148</v>
      </c>
      <c r="B253" s="66">
        <v>46</v>
      </c>
      <c r="C253" s="66">
        <v>12.522</v>
      </c>
      <c r="D253" s="67">
        <v>576.01200000000006</v>
      </c>
      <c r="E253" s="66" t="s">
        <v>9</v>
      </c>
    </row>
    <row r="254" spans="1:5">
      <c r="A254" s="66">
        <v>45099.573252314818</v>
      </c>
      <c r="B254" s="66">
        <v>91</v>
      </c>
      <c r="C254" s="66">
        <v>12.513999999999999</v>
      </c>
      <c r="D254" s="67">
        <v>1138.7739999999999</v>
      </c>
      <c r="E254" s="66" t="s">
        <v>9</v>
      </c>
    </row>
    <row r="255" spans="1:5">
      <c r="A255" s="66">
        <v>45099.573252314818</v>
      </c>
      <c r="B255" s="66">
        <v>500</v>
      </c>
      <c r="C255" s="66">
        <v>12.513999999999999</v>
      </c>
      <c r="D255" s="67">
        <v>6257</v>
      </c>
      <c r="E255" s="66" t="s">
        <v>9</v>
      </c>
    </row>
    <row r="256" spans="1:5">
      <c r="A256" s="66">
        <v>45099.576284722221</v>
      </c>
      <c r="B256" s="66">
        <v>123</v>
      </c>
      <c r="C256" s="66">
        <v>12.548</v>
      </c>
      <c r="D256" s="67">
        <v>1543.404</v>
      </c>
      <c r="E256" s="66" t="s">
        <v>9</v>
      </c>
    </row>
    <row r="257" spans="1:5">
      <c r="A257" s="66">
        <v>45099.576331018521</v>
      </c>
      <c r="B257" s="66">
        <v>347</v>
      </c>
      <c r="C257" s="66">
        <v>12.548</v>
      </c>
      <c r="D257" s="67">
        <v>4354.1559999999999</v>
      </c>
      <c r="E257" s="66" t="s">
        <v>9</v>
      </c>
    </row>
    <row r="258" spans="1:5">
      <c r="A258" s="66">
        <v>45099.576365740744</v>
      </c>
      <c r="B258" s="66">
        <v>127</v>
      </c>
      <c r="C258" s="66">
        <v>12.545999999999999</v>
      </c>
      <c r="D258" s="67">
        <v>1593.3419999999999</v>
      </c>
      <c r="E258" s="66" t="s">
        <v>9</v>
      </c>
    </row>
    <row r="259" spans="1:5">
      <c r="A259" s="66">
        <v>45099.577418981484</v>
      </c>
      <c r="B259" s="66">
        <v>4</v>
      </c>
      <c r="C259" s="66">
        <v>12.548</v>
      </c>
      <c r="D259" s="67">
        <v>50.192</v>
      </c>
      <c r="E259" s="66" t="s">
        <v>9</v>
      </c>
    </row>
    <row r="260" spans="1:5">
      <c r="A260" s="66">
        <v>45099.577418981484</v>
      </c>
      <c r="B260" s="66">
        <v>10</v>
      </c>
      <c r="C260" s="66">
        <v>12.548</v>
      </c>
      <c r="D260" s="67">
        <v>125.48</v>
      </c>
      <c r="E260" s="66" t="s">
        <v>9</v>
      </c>
    </row>
    <row r="261" spans="1:5">
      <c r="A261" s="66">
        <v>45099.577650462961</v>
      </c>
      <c r="B261" s="66">
        <v>82</v>
      </c>
      <c r="C261" s="66">
        <v>12.55</v>
      </c>
      <c r="D261" s="67">
        <v>1029.1000000000001</v>
      </c>
      <c r="E261" s="66" t="s">
        <v>9</v>
      </c>
    </row>
    <row r="262" spans="1:5">
      <c r="A262" s="66">
        <v>45099.577650462961</v>
      </c>
      <c r="B262" s="66">
        <v>300</v>
      </c>
      <c r="C262" s="66">
        <v>12.55</v>
      </c>
      <c r="D262" s="67">
        <v>3765</v>
      </c>
      <c r="E262" s="66" t="s">
        <v>9</v>
      </c>
    </row>
    <row r="263" spans="1:5">
      <c r="A263" s="66">
        <v>45099.579884259256</v>
      </c>
      <c r="B263" s="66">
        <v>666</v>
      </c>
      <c r="C263" s="66">
        <v>12.593999999999999</v>
      </c>
      <c r="D263" s="67">
        <v>8387.6039999999994</v>
      </c>
      <c r="E263" s="66" t="s">
        <v>9</v>
      </c>
    </row>
    <row r="264" spans="1:5">
      <c r="A264" s="66">
        <v>45099.579953703702</v>
      </c>
      <c r="B264" s="66">
        <v>78</v>
      </c>
      <c r="C264" s="66">
        <v>12.592000000000001</v>
      </c>
      <c r="D264" s="67">
        <v>982.17600000000004</v>
      </c>
      <c r="E264" s="66" t="s">
        <v>9</v>
      </c>
    </row>
    <row r="265" spans="1:5">
      <c r="A265" s="66">
        <v>45099.579953703702</v>
      </c>
      <c r="B265" s="66">
        <v>511</v>
      </c>
      <c r="C265" s="66">
        <v>12.592000000000001</v>
      </c>
      <c r="D265" s="67">
        <v>6434.5120000000006</v>
      </c>
      <c r="E265" s="66" t="s">
        <v>9</v>
      </c>
    </row>
    <row r="266" spans="1:5">
      <c r="A266" s="66">
        <v>45099.579953703702</v>
      </c>
      <c r="B266" s="66">
        <v>399</v>
      </c>
      <c r="C266" s="66">
        <v>12.592000000000001</v>
      </c>
      <c r="D266" s="67">
        <v>5024.2080000000005</v>
      </c>
      <c r="E266" s="66" t="s">
        <v>9</v>
      </c>
    </row>
    <row r="267" spans="1:5">
      <c r="A267" s="66">
        <v>45099.579953703702</v>
      </c>
      <c r="B267" s="66">
        <v>396</v>
      </c>
      <c r="C267" s="66">
        <v>12.592000000000001</v>
      </c>
      <c r="D267" s="67">
        <v>4986.4319999999998</v>
      </c>
      <c r="E267" s="66" t="s">
        <v>9</v>
      </c>
    </row>
    <row r="268" spans="1:5">
      <c r="A268" s="66">
        <v>45099.579953703702</v>
      </c>
      <c r="B268" s="66">
        <v>3</v>
      </c>
      <c r="C268" s="66">
        <v>12.592000000000001</v>
      </c>
      <c r="D268" s="67">
        <v>37.776000000000003</v>
      </c>
      <c r="E268" s="66" t="s">
        <v>9</v>
      </c>
    </row>
    <row r="269" spans="1:5">
      <c r="A269" s="66">
        <v>45099.579965277779</v>
      </c>
      <c r="B269" s="66">
        <v>621</v>
      </c>
      <c r="C269" s="66">
        <v>12.587999999999999</v>
      </c>
      <c r="D269" s="67">
        <v>7817.1479999999992</v>
      </c>
      <c r="E269" s="66" t="s">
        <v>9</v>
      </c>
    </row>
    <row r="270" spans="1:5">
      <c r="A270" s="66">
        <v>45099.579965277779</v>
      </c>
      <c r="B270" s="66">
        <v>635</v>
      </c>
      <c r="C270" s="66">
        <v>12.587999999999999</v>
      </c>
      <c r="D270" s="67">
        <v>7993.3799999999992</v>
      </c>
      <c r="E270" s="66" t="s">
        <v>9</v>
      </c>
    </row>
    <row r="271" spans="1:5">
      <c r="A271" s="66">
        <v>45099.585509259261</v>
      </c>
      <c r="B271" s="66">
        <v>220</v>
      </c>
      <c r="C271" s="66">
        <v>12.593999999999999</v>
      </c>
      <c r="D271" s="67">
        <v>2770.68</v>
      </c>
      <c r="E271" s="66" t="s">
        <v>9</v>
      </c>
    </row>
    <row r="272" spans="1:5">
      <c r="A272" s="66">
        <v>45099.585509259261</v>
      </c>
      <c r="B272" s="66">
        <v>320</v>
      </c>
      <c r="C272" s="66">
        <v>12.593999999999999</v>
      </c>
      <c r="D272" s="67">
        <v>4030.08</v>
      </c>
      <c r="E272" s="66" t="s">
        <v>9</v>
      </c>
    </row>
    <row r="273" spans="1:5">
      <c r="A273" s="66">
        <v>45099.585509259261</v>
      </c>
      <c r="B273" s="66">
        <v>88</v>
      </c>
      <c r="C273" s="66">
        <v>12.593999999999999</v>
      </c>
      <c r="D273" s="67">
        <v>1108.2719999999999</v>
      </c>
      <c r="E273" s="66" t="s">
        <v>9</v>
      </c>
    </row>
    <row r="274" spans="1:5">
      <c r="A274" s="66">
        <v>45099.588414351849</v>
      </c>
      <c r="B274" s="66">
        <v>420</v>
      </c>
      <c r="C274" s="66">
        <v>12.59</v>
      </c>
      <c r="D274" s="67">
        <v>5287.8</v>
      </c>
      <c r="E274" s="66" t="s">
        <v>9</v>
      </c>
    </row>
    <row r="275" spans="1:5">
      <c r="A275" s="66">
        <v>45099.588414351849</v>
      </c>
      <c r="B275" s="66">
        <v>239</v>
      </c>
      <c r="C275" s="66">
        <v>12.59</v>
      </c>
      <c r="D275" s="67">
        <v>3009.0099999999998</v>
      </c>
      <c r="E275" s="66" t="s">
        <v>9</v>
      </c>
    </row>
    <row r="276" spans="1:5">
      <c r="A276" s="66">
        <v>45099.588425925926</v>
      </c>
      <c r="B276" s="66">
        <v>242</v>
      </c>
      <c r="C276" s="66">
        <v>12.584</v>
      </c>
      <c r="D276" s="67">
        <v>3045.328</v>
      </c>
      <c r="E276" s="66" t="s">
        <v>9</v>
      </c>
    </row>
    <row r="277" spans="1:5">
      <c r="A277" s="66">
        <v>45099.588425925926</v>
      </c>
      <c r="B277" s="66">
        <v>56</v>
      </c>
      <c r="C277" s="66">
        <v>12.584</v>
      </c>
      <c r="D277" s="67">
        <v>704.70399999999995</v>
      </c>
      <c r="E277" s="66" t="s">
        <v>9</v>
      </c>
    </row>
    <row r="278" spans="1:5">
      <c r="A278" s="66">
        <v>45099.588425925926</v>
      </c>
      <c r="B278" s="66">
        <v>332</v>
      </c>
      <c r="C278" s="66">
        <v>12.584</v>
      </c>
      <c r="D278" s="67">
        <v>4177.8879999999999</v>
      </c>
      <c r="E278" s="66" t="s">
        <v>9</v>
      </c>
    </row>
    <row r="279" spans="1:5">
      <c r="A279" s="66">
        <v>45099.588425925926</v>
      </c>
      <c r="B279" s="66">
        <v>651</v>
      </c>
      <c r="C279" s="66">
        <v>12.586</v>
      </c>
      <c r="D279" s="67">
        <v>8193.4860000000008</v>
      </c>
      <c r="E279" s="66" t="s">
        <v>9</v>
      </c>
    </row>
    <row r="280" spans="1:5">
      <c r="A280" s="66">
        <v>45099.593726851854</v>
      </c>
      <c r="B280" s="66">
        <v>367</v>
      </c>
      <c r="C280" s="66">
        <v>12.56</v>
      </c>
      <c r="D280" s="67">
        <v>4609.5200000000004</v>
      </c>
      <c r="E280" s="66" t="s">
        <v>9</v>
      </c>
    </row>
    <row r="281" spans="1:5">
      <c r="A281" s="66">
        <v>45099.593946759262</v>
      </c>
      <c r="B281" s="66">
        <v>363</v>
      </c>
      <c r="C281" s="66">
        <v>12.555999999999999</v>
      </c>
      <c r="D281" s="67">
        <v>4557.8279999999995</v>
      </c>
      <c r="E281" s="66" t="s">
        <v>9</v>
      </c>
    </row>
    <row r="282" spans="1:5">
      <c r="A282" s="66">
        <v>45099.596458333333</v>
      </c>
      <c r="B282" s="66">
        <v>65</v>
      </c>
      <c r="C282" s="66">
        <v>12.566000000000001</v>
      </c>
      <c r="D282" s="67">
        <v>816.79000000000008</v>
      </c>
      <c r="E282" s="66" t="s">
        <v>9</v>
      </c>
    </row>
    <row r="283" spans="1:5">
      <c r="A283" s="66">
        <v>45099.596458333333</v>
      </c>
      <c r="B283" s="66">
        <v>151</v>
      </c>
      <c r="C283" s="66">
        <v>12.566000000000001</v>
      </c>
      <c r="D283" s="67">
        <v>1897.4660000000001</v>
      </c>
      <c r="E283" s="66" t="s">
        <v>9</v>
      </c>
    </row>
    <row r="284" spans="1:5">
      <c r="A284" s="66">
        <v>45099.596458333333</v>
      </c>
      <c r="B284" s="66">
        <v>500</v>
      </c>
      <c r="C284" s="66">
        <v>12.564</v>
      </c>
      <c r="D284" s="67">
        <v>6282</v>
      </c>
      <c r="E284" s="66" t="s">
        <v>9</v>
      </c>
    </row>
    <row r="285" spans="1:5">
      <c r="A285" s="66">
        <v>45099.596458333333</v>
      </c>
      <c r="B285" s="66">
        <v>500</v>
      </c>
      <c r="C285" s="66">
        <v>12.566000000000001</v>
      </c>
      <c r="D285" s="67">
        <v>6283</v>
      </c>
      <c r="E285" s="66" t="s">
        <v>9</v>
      </c>
    </row>
    <row r="286" spans="1:5">
      <c r="A286" s="66">
        <v>45099.596458333333</v>
      </c>
      <c r="B286" s="66">
        <v>684</v>
      </c>
      <c r="C286" s="66">
        <v>12.566000000000001</v>
      </c>
      <c r="D286" s="67">
        <v>8595.1440000000002</v>
      </c>
      <c r="E286" s="66" t="s">
        <v>9</v>
      </c>
    </row>
    <row r="287" spans="1:5">
      <c r="A287" s="66">
        <v>45099.599664351852</v>
      </c>
      <c r="B287" s="66">
        <v>123</v>
      </c>
      <c r="C287" s="66">
        <v>12.526</v>
      </c>
      <c r="D287" s="67">
        <v>1540.6979999999999</v>
      </c>
      <c r="E287" s="66" t="s">
        <v>9</v>
      </c>
    </row>
    <row r="288" spans="1:5">
      <c r="A288" s="66">
        <v>45099.599664351852</v>
      </c>
      <c r="B288" s="66">
        <v>357</v>
      </c>
      <c r="C288" s="66">
        <v>12.526</v>
      </c>
      <c r="D288" s="67">
        <v>4471.7820000000002</v>
      </c>
      <c r="E288" s="66" t="s">
        <v>9</v>
      </c>
    </row>
    <row r="289" spans="1:5">
      <c r="A289" s="66">
        <v>45099.599664351852</v>
      </c>
      <c r="B289" s="66">
        <v>21</v>
      </c>
      <c r="C289" s="66">
        <v>12.526</v>
      </c>
      <c r="D289" s="67">
        <v>263.04599999999999</v>
      </c>
      <c r="E289" s="66" t="s">
        <v>9</v>
      </c>
    </row>
    <row r="290" spans="1:5">
      <c r="A290" s="66">
        <v>45099.599664351852</v>
      </c>
      <c r="B290" s="66">
        <v>120</v>
      </c>
      <c r="C290" s="66">
        <v>12.526</v>
      </c>
      <c r="D290" s="67">
        <v>1503.12</v>
      </c>
      <c r="E290" s="66" t="s">
        <v>9</v>
      </c>
    </row>
    <row r="291" spans="1:5">
      <c r="A291" s="66">
        <v>45099.599664351852</v>
      </c>
      <c r="B291" s="66">
        <v>68</v>
      </c>
      <c r="C291" s="66">
        <v>12.526</v>
      </c>
      <c r="D291" s="67">
        <v>851.76800000000003</v>
      </c>
      <c r="E291" s="66" t="s">
        <v>9</v>
      </c>
    </row>
    <row r="292" spans="1:5">
      <c r="A292" s="66">
        <v>45099.599664351852</v>
      </c>
      <c r="B292" s="66">
        <v>430</v>
      </c>
      <c r="C292" s="66">
        <v>12.526</v>
      </c>
      <c r="D292" s="67">
        <v>5386.18</v>
      </c>
      <c r="E292" s="66" t="s">
        <v>9</v>
      </c>
    </row>
    <row r="293" spans="1:5">
      <c r="A293" s="66">
        <v>45099.599675925929</v>
      </c>
      <c r="B293" s="66">
        <v>131</v>
      </c>
      <c r="C293" s="66">
        <v>12.526</v>
      </c>
      <c r="D293" s="67">
        <v>1640.9059999999999</v>
      </c>
      <c r="E293" s="66" t="s">
        <v>9</v>
      </c>
    </row>
    <row r="294" spans="1:5">
      <c r="A294" s="66">
        <v>45099.602754629632</v>
      </c>
      <c r="B294" s="66">
        <v>237</v>
      </c>
      <c r="C294" s="66">
        <v>12.54</v>
      </c>
      <c r="D294" s="67">
        <v>2971.98</v>
      </c>
      <c r="E294" s="66" t="s">
        <v>9</v>
      </c>
    </row>
    <row r="295" spans="1:5">
      <c r="A295" s="66">
        <v>45099.602754629632</v>
      </c>
      <c r="B295" s="66">
        <v>88</v>
      </c>
      <c r="C295" s="66">
        <v>12.54</v>
      </c>
      <c r="D295" s="67">
        <v>1103.52</v>
      </c>
      <c r="E295" s="66" t="s">
        <v>9</v>
      </c>
    </row>
    <row r="296" spans="1:5">
      <c r="A296" s="66">
        <v>45099.603680555556</v>
      </c>
      <c r="B296" s="66">
        <v>356</v>
      </c>
      <c r="C296" s="66">
        <v>12.54</v>
      </c>
      <c r="D296" s="67">
        <v>4464.24</v>
      </c>
      <c r="E296" s="66" t="s">
        <v>9</v>
      </c>
    </row>
    <row r="297" spans="1:5">
      <c r="A297" s="66">
        <v>45099.603912037041</v>
      </c>
      <c r="B297" s="66">
        <v>340</v>
      </c>
      <c r="C297" s="66">
        <v>12.536</v>
      </c>
      <c r="D297" s="67">
        <v>4262.24</v>
      </c>
      <c r="E297" s="66" t="s">
        <v>9</v>
      </c>
    </row>
    <row r="298" spans="1:5">
      <c r="A298" s="66">
        <v>45099.604398148149</v>
      </c>
      <c r="B298" s="66">
        <v>616</v>
      </c>
      <c r="C298" s="66">
        <v>12.53</v>
      </c>
      <c r="D298" s="67">
        <v>7718.48</v>
      </c>
      <c r="E298" s="66" t="s">
        <v>9</v>
      </c>
    </row>
    <row r="299" spans="1:5">
      <c r="A299" s="66">
        <v>45099.604398148149</v>
      </c>
      <c r="B299" s="66">
        <v>612</v>
      </c>
      <c r="C299" s="66">
        <v>12.53</v>
      </c>
      <c r="D299" s="67">
        <v>7668.36</v>
      </c>
      <c r="E299" s="66" t="s">
        <v>9</v>
      </c>
    </row>
    <row r="300" spans="1:5">
      <c r="A300" s="66">
        <v>45099.604560185187</v>
      </c>
      <c r="B300" s="66">
        <v>657</v>
      </c>
      <c r="C300" s="66">
        <v>12.516</v>
      </c>
      <c r="D300" s="67">
        <v>8223.0120000000006</v>
      </c>
      <c r="E300" s="66" t="s">
        <v>9</v>
      </c>
    </row>
    <row r="301" spans="1:5">
      <c r="A301" s="66">
        <v>45099.606736111113</v>
      </c>
      <c r="B301" s="66">
        <v>1179</v>
      </c>
      <c r="C301" s="66">
        <v>12.534000000000001</v>
      </c>
      <c r="D301" s="67">
        <v>14777.586000000001</v>
      </c>
      <c r="E301" s="66" t="s">
        <v>9</v>
      </c>
    </row>
    <row r="302" spans="1:5">
      <c r="A302" s="66">
        <v>45099.61041666667</v>
      </c>
      <c r="B302" s="66">
        <v>670</v>
      </c>
      <c r="C302" s="66">
        <v>12.52</v>
      </c>
      <c r="D302" s="67">
        <v>8388.4</v>
      </c>
      <c r="E302" s="66" t="s">
        <v>9</v>
      </c>
    </row>
    <row r="303" spans="1:5">
      <c r="A303" s="66">
        <v>45099.61041666667</v>
      </c>
      <c r="B303" s="66">
        <v>669</v>
      </c>
      <c r="C303" s="66">
        <v>12.523999999999999</v>
      </c>
      <c r="D303" s="67">
        <v>8378.5559999999987</v>
      </c>
      <c r="E303" s="66" t="s">
        <v>9</v>
      </c>
    </row>
    <row r="304" spans="1:5">
      <c r="A304" s="66">
        <v>45099.61041666667</v>
      </c>
      <c r="B304" s="66">
        <v>617</v>
      </c>
      <c r="C304" s="66">
        <v>12.523999999999999</v>
      </c>
      <c r="D304" s="67">
        <v>7727.3079999999991</v>
      </c>
      <c r="E304" s="66" t="s">
        <v>9</v>
      </c>
    </row>
    <row r="305" spans="1:5">
      <c r="A305" s="66">
        <v>45099.61041666667</v>
      </c>
      <c r="B305" s="66">
        <v>596</v>
      </c>
      <c r="C305" s="66">
        <v>12.522</v>
      </c>
      <c r="D305" s="67">
        <v>7463.1120000000001</v>
      </c>
      <c r="E305" s="66" t="s">
        <v>9</v>
      </c>
    </row>
    <row r="306" spans="1:5">
      <c r="A306" s="66">
        <v>45099.612743055557</v>
      </c>
      <c r="B306" s="66">
        <v>223</v>
      </c>
      <c r="C306" s="66">
        <v>12.53</v>
      </c>
      <c r="D306" s="67">
        <v>2794.19</v>
      </c>
      <c r="E306" s="66" t="s">
        <v>9</v>
      </c>
    </row>
    <row r="307" spans="1:5">
      <c r="A307" s="66">
        <v>45099.615787037037</v>
      </c>
      <c r="B307" s="66">
        <v>383</v>
      </c>
      <c r="C307" s="66">
        <v>12.506</v>
      </c>
      <c r="D307" s="67">
        <v>4789.7979999999998</v>
      </c>
      <c r="E307" s="66" t="s">
        <v>9</v>
      </c>
    </row>
    <row r="308" spans="1:5">
      <c r="A308" s="66">
        <v>45099.615787037037</v>
      </c>
      <c r="B308" s="66">
        <v>390</v>
      </c>
      <c r="C308" s="66">
        <v>12.506</v>
      </c>
      <c r="D308" s="67">
        <v>4877.34</v>
      </c>
      <c r="E308" s="66" t="s">
        <v>9</v>
      </c>
    </row>
    <row r="309" spans="1:5">
      <c r="A309" s="66">
        <v>45099.615787037037</v>
      </c>
      <c r="B309" s="66">
        <v>550</v>
      </c>
      <c r="C309" s="66">
        <v>12.506</v>
      </c>
      <c r="D309" s="67">
        <v>6878.3</v>
      </c>
      <c r="E309" s="66" t="s">
        <v>9</v>
      </c>
    </row>
    <row r="310" spans="1:5">
      <c r="A310" s="66">
        <v>45099.615787037037</v>
      </c>
      <c r="B310" s="66">
        <v>771</v>
      </c>
      <c r="C310" s="66">
        <v>12.507999999999999</v>
      </c>
      <c r="D310" s="67">
        <v>9643.6679999999997</v>
      </c>
      <c r="E310" s="66" t="s">
        <v>9</v>
      </c>
    </row>
    <row r="311" spans="1:5">
      <c r="A311" s="66">
        <v>45099.61614583333</v>
      </c>
      <c r="B311" s="66">
        <v>356</v>
      </c>
      <c r="C311" s="66">
        <v>12.494</v>
      </c>
      <c r="D311" s="67">
        <v>4447.8639999999996</v>
      </c>
      <c r="E311" s="66" t="s">
        <v>9</v>
      </c>
    </row>
    <row r="312" spans="1:5">
      <c r="A312" s="66">
        <v>45099.621793981481</v>
      </c>
      <c r="B312" s="66">
        <v>247</v>
      </c>
      <c r="C312" s="66">
        <v>12.465999999999999</v>
      </c>
      <c r="D312" s="67">
        <v>3079.1019999999999</v>
      </c>
      <c r="E312" s="66" t="s">
        <v>9</v>
      </c>
    </row>
    <row r="313" spans="1:5">
      <c r="A313" s="66">
        <v>45099.621793981481</v>
      </c>
      <c r="B313" s="66">
        <v>451</v>
      </c>
      <c r="C313" s="66">
        <v>12.465999999999999</v>
      </c>
      <c r="D313" s="67">
        <v>5622.1659999999993</v>
      </c>
      <c r="E313" s="66" t="s">
        <v>9</v>
      </c>
    </row>
    <row r="314" spans="1:5">
      <c r="A314" s="66">
        <v>45099.621793981481</v>
      </c>
      <c r="B314" s="66">
        <v>361</v>
      </c>
      <c r="C314" s="66">
        <v>12.465999999999999</v>
      </c>
      <c r="D314" s="67">
        <v>4500.2259999999997</v>
      </c>
      <c r="E314" s="66" t="s">
        <v>9</v>
      </c>
    </row>
    <row r="315" spans="1:5">
      <c r="A315" s="66">
        <v>45099.621793981481</v>
      </c>
      <c r="B315" s="66">
        <v>712</v>
      </c>
      <c r="C315" s="66">
        <v>12.468</v>
      </c>
      <c r="D315" s="67">
        <v>8877.2160000000003</v>
      </c>
      <c r="E315" s="66" t="s">
        <v>9</v>
      </c>
    </row>
    <row r="316" spans="1:5">
      <c r="A316" s="66">
        <v>45099.621793981481</v>
      </c>
      <c r="B316" s="66">
        <v>351</v>
      </c>
      <c r="C316" s="66">
        <v>12.468</v>
      </c>
      <c r="D316" s="67">
        <v>4376.268</v>
      </c>
      <c r="E316" s="66" t="s">
        <v>9</v>
      </c>
    </row>
    <row r="317" spans="1:5">
      <c r="A317" s="66">
        <v>45099.626944444448</v>
      </c>
      <c r="B317" s="66">
        <v>216</v>
      </c>
      <c r="C317" s="66">
        <v>12.474</v>
      </c>
      <c r="D317" s="67">
        <v>2694.384</v>
      </c>
      <c r="E317" s="66" t="s">
        <v>9</v>
      </c>
    </row>
    <row r="318" spans="1:5">
      <c r="A318" s="66">
        <v>45099.626944444448</v>
      </c>
      <c r="B318" s="66">
        <v>284</v>
      </c>
      <c r="C318" s="66">
        <v>12.474</v>
      </c>
      <c r="D318" s="67">
        <v>3542.616</v>
      </c>
      <c r="E318" s="66" t="s">
        <v>9</v>
      </c>
    </row>
    <row r="319" spans="1:5">
      <c r="A319" s="66">
        <v>45099.626944444448</v>
      </c>
      <c r="B319" s="66">
        <v>50</v>
      </c>
      <c r="C319" s="66">
        <v>12.474</v>
      </c>
      <c r="D319" s="67">
        <v>623.70000000000005</v>
      </c>
      <c r="E319" s="66" t="s">
        <v>9</v>
      </c>
    </row>
    <row r="320" spans="1:5">
      <c r="A320" s="66">
        <v>45099.628067129626</v>
      </c>
      <c r="B320" s="66">
        <v>352</v>
      </c>
      <c r="C320" s="66">
        <v>12.486000000000001</v>
      </c>
      <c r="D320" s="67">
        <v>4395.0720000000001</v>
      </c>
      <c r="E320" s="66" t="s">
        <v>9</v>
      </c>
    </row>
    <row r="321" spans="1:5">
      <c r="A321" s="66">
        <v>45099.628067129626</v>
      </c>
      <c r="B321" s="66">
        <v>8</v>
      </c>
      <c r="C321" s="66">
        <v>12.486000000000001</v>
      </c>
      <c r="D321" s="67">
        <v>99.888000000000005</v>
      </c>
      <c r="E321" s="66" t="s">
        <v>9</v>
      </c>
    </row>
    <row r="322" spans="1:5">
      <c r="A322" s="66">
        <v>45099.628738425927</v>
      </c>
      <c r="B322" s="66">
        <v>357</v>
      </c>
      <c r="C322" s="66">
        <v>12.486000000000001</v>
      </c>
      <c r="D322" s="67">
        <v>4457.5020000000004</v>
      </c>
      <c r="E322" s="66" t="s">
        <v>9</v>
      </c>
    </row>
    <row r="323" spans="1:5">
      <c r="A323" s="66">
        <v>45099.628738425927</v>
      </c>
      <c r="B323" s="66">
        <v>1</v>
      </c>
      <c r="C323" s="66">
        <v>12.486000000000001</v>
      </c>
      <c r="D323" s="67">
        <v>12.486000000000001</v>
      </c>
      <c r="E323" s="66" t="s">
        <v>9</v>
      </c>
    </row>
    <row r="324" spans="1:5">
      <c r="A324" s="66">
        <v>45099.628865740742</v>
      </c>
      <c r="B324" s="66">
        <v>337</v>
      </c>
      <c r="C324" s="66">
        <v>12.486000000000001</v>
      </c>
      <c r="D324" s="67">
        <v>4207.7820000000002</v>
      </c>
      <c r="E324" s="66" t="s">
        <v>9</v>
      </c>
    </row>
    <row r="325" spans="1:5">
      <c r="A325" s="66">
        <v>45099.629814814813</v>
      </c>
      <c r="B325" s="66">
        <v>258</v>
      </c>
      <c r="C325" s="66">
        <v>12.502000000000001</v>
      </c>
      <c r="D325" s="67">
        <v>3225.5160000000001</v>
      </c>
      <c r="E325" s="66" t="s">
        <v>9</v>
      </c>
    </row>
    <row r="326" spans="1:5">
      <c r="A326" s="66">
        <v>45099.630208333336</v>
      </c>
      <c r="B326" s="66">
        <v>34</v>
      </c>
      <c r="C326" s="66">
        <v>12.502000000000001</v>
      </c>
      <c r="D326" s="67">
        <v>425.06800000000004</v>
      </c>
      <c r="E326" s="66" t="s">
        <v>9</v>
      </c>
    </row>
    <row r="327" spans="1:5">
      <c r="A327" s="66">
        <v>45099.630208333336</v>
      </c>
      <c r="B327" s="66">
        <v>13</v>
      </c>
      <c r="C327" s="66">
        <v>12.502000000000001</v>
      </c>
      <c r="D327" s="67">
        <v>162.52600000000001</v>
      </c>
      <c r="E327" s="66" t="s">
        <v>9</v>
      </c>
    </row>
    <row r="328" spans="1:5">
      <c r="A328" s="66">
        <v>45099.630312499998</v>
      </c>
      <c r="B328" s="66">
        <v>10</v>
      </c>
      <c r="C328" s="66">
        <v>12.502000000000001</v>
      </c>
      <c r="D328" s="67">
        <v>125.02000000000001</v>
      </c>
      <c r="E328" s="66" t="s">
        <v>9</v>
      </c>
    </row>
    <row r="329" spans="1:5">
      <c r="A329" s="66">
        <v>45099.630358796298</v>
      </c>
      <c r="B329" s="66">
        <v>333</v>
      </c>
      <c r="C329" s="66">
        <v>12.502000000000001</v>
      </c>
      <c r="D329" s="67">
        <v>4163.1660000000002</v>
      </c>
      <c r="E329" s="66" t="s">
        <v>9</v>
      </c>
    </row>
    <row r="330" spans="1:5">
      <c r="A330" s="66">
        <v>45099.630671296298</v>
      </c>
      <c r="B330" s="66">
        <v>91</v>
      </c>
      <c r="C330" s="66">
        <v>12.497999999999999</v>
      </c>
      <c r="D330" s="67">
        <v>1137.318</v>
      </c>
      <c r="E330" s="66" t="s">
        <v>9</v>
      </c>
    </row>
    <row r="331" spans="1:5">
      <c r="A331" s="66">
        <v>45099.630671296298</v>
      </c>
      <c r="B331" s="66">
        <v>359</v>
      </c>
      <c r="C331" s="66">
        <v>12.5</v>
      </c>
      <c r="D331" s="67">
        <v>4487.5</v>
      </c>
      <c r="E331" s="66" t="s">
        <v>9</v>
      </c>
    </row>
    <row r="332" spans="1:5">
      <c r="A332" s="66">
        <v>45099.630671296298</v>
      </c>
      <c r="B332" s="66">
        <v>111</v>
      </c>
      <c r="C332" s="66">
        <v>12.5</v>
      </c>
      <c r="D332" s="67">
        <v>1387.5</v>
      </c>
      <c r="E332" s="66" t="s">
        <v>9</v>
      </c>
    </row>
    <row r="333" spans="1:5">
      <c r="A333" s="66">
        <v>45099.630671296298</v>
      </c>
      <c r="B333" s="66">
        <v>220</v>
      </c>
      <c r="C333" s="66">
        <v>12.5</v>
      </c>
      <c r="D333" s="67">
        <v>2750</v>
      </c>
      <c r="E333" s="66" t="s">
        <v>9</v>
      </c>
    </row>
    <row r="334" spans="1:5">
      <c r="A334" s="66">
        <v>45099.632071759261</v>
      </c>
      <c r="B334" s="66">
        <v>333</v>
      </c>
      <c r="C334" s="66">
        <v>12.512</v>
      </c>
      <c r="D334" s="67">
        <v>4166.4960000000001</v>
      </c>
      <c r="E334" s="66" t="s">
        <v>9</v>
      </c>
    </row>
    <row r="335" spans="1:5">
      <c r="A335" s="66">
        <v>45099.632986111108</v>
      </c>
      <c r="B335" s="66">
        <v>133</v>
      </c>
      <c r="C335" s="66">
        <v>12.51</v>
      </c>
      <c r="D335" s="67">
        <v>1663.83</v>
      </c>
      <c r="E335" s="66" t="s">
        <v>9</v>
      </c>
    </row>
    <row r="336" spans="1:5">
      <c r="A336" s="66">
        <v>45099.632986111108</v>
      </c>
      <c r="B336" s="66">
        <v>335</v>
      </c>
      <c r="C336" s="66">
        <v>12.51</v>
      </c>
      <c r="D336" s="67">
        <v>4190.8500000000004</v>
      </c>
      <c r="E336" s="66" t="s">
        <v>9</v>
      </c>
    </row>
    <row r="337" spans="1:5">
      <c r="A337" s="66">
        <v>45099.632986111108</v>
      </c>
      <c r="B337" s="66">
        <v>240</v>
      </c>
      <c r="C337" s="66">
        <v>12.51</v>
      </c>
      <c r="D337" s="67">
        <v>3002.4</v>
      </c>
      <c r="E337" s="66" t="s">
        <v>9</v>
      </c>
    </row>
    <row r="338" spans="1:5">
      <c r="A338" s="66">
        <v>45099.633842592593</v>
      </c>
      <c r="B338" s="66">
        <v>399</v>
      </c>
      <c r="C338" s="66">
        <v>12.504</v>
      </c>
      <c r="D338" s="67">
        <v>4989.0959999999995</v>
      </c>
      <c r="E338" s="66" t="s">
        <v>9</v>
      </c>
    </row>
    <row r="339" spans="1:5">
      <c r="A339" s="66">
        <v>45099.633842592593</v>
      </c>
      <c r="B339" s="66">
        <v>516</v>
      </c>
      <c r="C339" s="66">
        <v>12.504</v>
      </c>
      <c r="D339" s="67">
        <v>6452.0639999999994</v>
      </c>
      <c r="E339" s="66" t="s">
        <v>9</v>
      </c>
    </row>
    <row r="340" spans="1:5">
      <c r="A340" s="66">
        <v>45099.633842592593</v>
      </c>
      <c r="B340" s="66">
        <v>352</v>
      </c>
      <c r="C340" s="66">
        <v>12.506</v>
      </c>
      <c r="D340" s="67">
        <v>4402.1120000000001</v>
      </c>
      <c r="E340" s="66" t="s">
        <v>9</v>
      </c>
    </row>
    <row r="341" spans="1:5">
      <c r="A341" s="66">
        <v>45099.633842592593</v>
      </c>
      <c r="B341" s="66">
        <v>349</v>
      </c>
      <c r="C341" s="66">
        <v>12.506</v>
      </c>
      <c r="D341" s="67">
        <v>4364.5940000000001</v>
      </c>
      <c r="E341" s="66" t="s">
        <v>9</v>
      </c>
    </row>
    <row r="342" spans="1:5">
      <c r="A342" s="66">
        <v>45099.633842592593</v>
      </c>
      <c r="B342" s="66">
        <v>221</v>
      </c>
      <c r="C342" s="66">
        <v>12.51</v>
      </c>
      <c r="D342" s="67">
        <v>2764.71</v>
      </c>
      <c r="E342" s="66" t="s">
        <v>9</v>
      </c>
    </row>
    <row r="343" spans="1:5">
      <c r="A343" s="66">
        <v>45099.633842592593</v>
      </c>
      <c r="B343" s="66">
        <v>176</v>
      </c>
      <c r="C343" s="66">
        <v>12.51</v>
      </c>
      <c r="D343" s="67">
        <v>2201.7599999999998</v>
      </c>
      <c r="E343" s="66" t="s">
        <v>9</v>
      </c>
    </row>
    <row r="344" spans="1:5">
      <c r="A344" s="66">
        <v>45099.633842592593</v>
      </c>
      <c r="B344" s="66">
        <v>240</v>
      </c>
      <c r="C344" s="66">
        <v>12.51</v>
      </c>
      <c r="D344" s="67">
        <v>3002.4</v>
      </c>
      <c r="E344" s="66" t="s">
        <v>9</v>
      </c>
    </row>
    <row r="345" spans="1:5">
      <c r="A345" s="66">
        <v>45099.633842592593</v>
      </c>
      <c r="B345" s="66">
        <v>44</v>
      </c>
      <c r="C345" s="66">
        <v>12.51</v>
      </c>
      <c r="D345" s="67">
        <v>550.43999999999994</v>
      </c>
      <c r="E345" s="66" t="s">
        <v>9</v>
      </c>
    </row>
    <row r="346" spans="1:5">
      <c r="A346" s="66">
        <v>45099.633842592593</v>
      </c>
      <c r="B346" s="66">
        <v>372</v>
      </c>
      <c r="C346" s="66">
        <v>12.51</v>
      </c>
      <c r="D346" s="67">
        <v>4653.72</v>
      </c>
      <c r="E346" s="66" t="s">
        <v>9</v>
      </c>
    </row>
    <row r="347" spans="1:5">
      <c r="A347" s="66">
        <v>45099.63652777778</v>
      </c>
      <c r="B347" s="66">
        <v>423</v>
      </c>
      <c r="C347" s="66">
        <v>12.49</v>
      </c>
      <c r="D347" s="67">
        <v>5283.27</v>
      </c>
      <c r="E347" s="66" t="s">
        <v>9</v>
      </c>
    </row>
    <row r="348" spans="1:5">
      <c r="A348" s="66">
        <v>45099.638391203705</v>
      </c>
      <c r="B348" s="66">
        <v>265</v>
      </c>
      <c r="C348" s="66">
        <v>12.486000000000001</v>
      </c>
      <c r="D348" s="67">
        <v>3308.79</v>
      </c>
      <c r="E348" s="66" t="s">
        <v>9</v>
      </c>
    </row>
    <row r="349" spans="1:5">
      <c r="A349" s="66">
        <v>45099.638391203705</v>
      </c>
      <c r="B349" s="66">
        <v>220</v>
      </c>
      <c r="C349" s="66">
        <v>12.486000000000001</v>
      </c>
      <c r="D349" s="67">
        <v>2746.92</v>
      </c>
      <c r="E349" s="66" t="s">
        <v>9</v>
      </c>
    </row>
    <row r="350" spans="1:5">
      <c r="A350" s="66">
        <v>45099.640289351853</v>
      </c>
      <c r="B350" s="66">
        <v>578</v>
      </c>
      <c r="C350" s="66">
        <v>12.474</v>
      </c>
      <c r="D350" s="67">
        <v>7209.9719999999998</v>
      </c>
      <c r="E350" s="66" t="s">
        <v>9</v>
      </c>
    </row>
    <row r="351" spans="1:5">
      <c r="A351" s="66">
        <v>45099.640289351853</v>
      </c>
      <c r="B351" s="66">
        <v>437</v>
      </c>
      <c r="C351" s="66">
        <v>12.474</v>
      </c>
      <c r="D351" s="67">
        <v>5451.1379999999999</v>
      </c>
      <c r="E351" s="66" t="s">
        <v>9</v>
      </c>
    </row>
    <row r="352" spans="1:5">
      <c r="A352" s="66">
        <v>45099.642129629632</v>
      </c>
      <c r="B352" s="66">
        <v>356</v>
      </c>
      <c r="C352" s="66">
        <v>12.474</v>
      </c>
      <c r="D352" s="67">
        <v>4440.7439999999997</v>
      </c>
      <c r="E352" s="66" t="s">
        <v>9</v>
      </c>
    </row>
    <row r="353" spans="1:5">
      <c r="A353" s="66">
        <v>45099.642430555556</v>
      </c>
      <c r="B353" s="66">
        <v>82</v>
      </c>
      <c r="C353" s="66">
        <v>12.474</v>
      </c>
      <c r="D353" s="67">
        <v>1022.8680000000001</v>
      </c>
      <c r="E353" s="66" t="s">
        <v>9</v>
      </c>
    </row>
    <row r="354" spans="1:5">
      <c r="A354" s="66">
        <v>45099.642430555556</v>
      </c>
      <c r="B354" s="66">
        <v>118</v>
      </c>
      <c r="C354" s="66">
        <v>12.474</v>
      </c>
      <c r="D354" s="67">
        <v>1471.932</v>
      </c>
      <c r="E354" s="66" t="s">
        <v>9</v>
      </c>
    </row>
    <row r="355" spans="1:5">
      <c r="A355" s="66">
        <v>45099.642430555556</v>
      </c>
      <c r="B355" s="66">
        <v>117</v>
      </c>
      <c r="C355" s="66">
        <v>12.474</v>
      </c>
      <c r="D355" s="67">
        <v>1459.4580000000001</v>
      </c>
      <c r="E355" s="66" t="s">
        <v>9</v>
      </c>
    </row>
    <row r="356" spans="1:5">
      <c r="A356" s="66">
        <v>45099.642777777779</v>
      </c>
      <c r="B356" s="66">
        <v>230</v>
      </c>
      <c r="C356" s="66">
        <v>12.465999999999999</v>
      </c>
      <c r="D356" s="67">
        <v>2867.18</v>
      </c>
      <c r="E356" s="66" t="s">
        <v>9</v>
      </c>
    </row>
    <row r="357" spans="1:5">
      <c r="A357" s="66">
        <v>45099.642777777779</v>
      </c>
      <c r="B357" s="66">
        <v>444</v>
      </c>
      <c r="C357" s="66">
        <v>12.465999999999999</v>
      </c>
      <c r="D357" s="67">
        <v>5534.9039999999995</v>
      </c>
      <c r="E357" s="66" t="s">
        <v>9</v>
      </c>
    </row>
    <row r="358" spans="1:5">
      <c r="A358" s="66">
        <v>45099.642789351848</v>
      </c>
      <c r="B358" s="66">
        <v>315</v>
      </c>
      <c r="C358" s="66">
        <v>12.462</v>
      </c>
      <c r="D358" s="67">
        <v>3925.5299999999997</v>
      </c>
      <c r="E358" s="66" t="s">
        <v>9</v>
      </c>
    </row>
    <row r="359" spans="1:5">
      <c r="A359" s="66">
        <v>45099.642789351848</v>
      </c>
      <c r="B359" s="66">
        <v>70</v>
      </c>
      <c r="C359" s="66">
        <v>12.462</v>
      </c>
      <c r="D359" s="67">
        <v>872.34</v>
      </c>
      <c r="E359" s="66" t="s">
        <v>9</v>
      </c>
    </row>
    <row r="360" spans="1:5">
      <c r="A360" s="66">
        <v>45099.642789351848</v>
      </c>
      <c r="B360" s="66">
        <v>360</v>
      </c>
      <c r="C360" s="66">
        <v>12.462</v>
      </c>
      <c r="D360" s="67">
        <v>4486.32</v>
      </c>
      <c r="E360" s="66" t="s">
        <v>9</v>
      </c>
    </row>
    <row r="361" spans="1:5">
      <c r="A361" s="66">
        <v>45099.642789351848</v>
      </c>
      <c r="B361" s="66">
        <v>45</v>
      </c>
      <c r="C361" s="66">
        <v>12.462</v>
      </c>
      <c r="D361" s="67">
        <v>560.79</v>
      </c>
      <c r="E361" s="66" t="s">
        <v>9</v>
      </c>
    </row>
    <row r="362" spans="1:5">
      <c r="A362" s="66">
        <v>45099.642789351848</v>
      </c>
      <c r="B362" s="66">
        <v>242</v>
      </c>
      <c r="C362" s="66">
        <v>12.462</v>
      </c>
      <c r="D362" s="67">
        <v>3015.8040000000001</v>
      </c>
      <c r="E362" s="66" t="s">
        <v>9</v>
      </c>
    </row>
    <row r="363" spans="1:5">
      <c r="A363" s="66">
        <v>45099.642789351848</v>
      </c>
      <c r="B363" s="66">
        <v>245</v>
      </c>
      <c r="C363" s="66">
        <v>12.462</v>
      </c>
      <c r="D363" s="67">
        <v>3053.19</v>
      </c>
      <c r="E363" s="66" t="s">
        <v>9</v>
      </c>
    </row>
    <row r="364" spans="1:5">
      <c r="A364" s="66">
        <v>45099.642789351848</v>
      </c>
      <c r="B364" s="66">
        <v>455</v>
      </c>
      <c r="C364" s="66">
        <v>12.462</v>
      </c>
      <c r="D364" s="67">
        <v>5670.21</v>
      </c>
      <c r="E364" s="66" t="s">
        <v>9</v>
      </c>
    </row>
    <row r="365" spans="1:5">
      <c r="A365" s="66">
        <v>45099.642789351848</v>
      </c>
      <c r="B365" s="66">
        <v>377</v>
      </c>
      <c r="C365" s="66">
        <v>12.462</v>
      </c>
      <c r="D365" s="67">
        <v>4698.174</v>
      </c>
      <c r="E365" s="66" t="s">
        <v>9</v>
      </c>
    </row>
    <row r="366" spans="1:5">
      <c r="A366" s="66">
        <v>45099.642789351848</v>
      </c>
      <c r="B366" s="66">
        <v>412</v>
      </c>
      <c r="C366" s="66">
        <v>12.464</v>
      </c>
      <c r="D366" s="67">
        <v>5135.1680000000006</v>
      </c>
      <c r="E366" s="66" t="s">
        <v>9</v>
      </c>
    </row>
    <row r="367" spans="1:5">
      <c r="A367" s="66">
        <v>45099.642789351848</v>
      </c>
      <c r="B367" s="66">
        <v>683</v>
      </c>
      <c r="C367" s="66">
        <v>12.464</v>
      </c>
      <c r="D367" s="67">
        <v>8512.9120000000003</v>
      </c>
      <c r="E367" s="66" t="s">
        <v>9</v>
      </c>
    </row>
    <row r="368" spans="1:5">
      <c r="A368" s="66">
        <v>45099.642789351848</v>
      </c>
      <c r="B368" s="66">
        <v>382</v>
      </c>
      <c r="C368" s="66">
        <v>12.464</v>
      </c>
      <c r="D368" s="67">
        <v>4761.2480000000005</v>
      </c>
      <c r="E368" s="66" t="s">
        <v>9</v>
      </c>
    </row>
    <row r="369" spans="1:5">
      <c r="A369" s="66">
        <v>45099.642800925925</v>
      </c>
      <c r="B369" s="66">
        <v>367</v>
      </c>
      <c r="C369" s="66">
        <v>12.46</v>
      </c>
      <c r="D369" s="67">
        <v>4572.8200000000006</v>
      </c>
      <c r="E369" s="66" t="s">
        <v>9</v>
      </c>
    </row>
    <row r="370" spans="1:5">
      <c r="A370" s="66">
        <v>45099.645868055559</v>
      </c>
      <c r="B370" s="66">
        <v>234</v>
      </c>
      <c r="C370" s="66">
        <v>12.456</v>
      </c>
      <c r="D370" s="67">
        <v>2914.7039999999997</v>
      </c>
      <c r="E370" s="66" t="s">
        <v>9</v>
      </c>
    </row>
    <row r="371" spans="1:5">
      <c r="A371" s="66">
        <v>45099.645868055559</v>
      </c>
      <c r="B371" s="66">
        <v>267</v>
      </c>
      <c r="C371" s="66">
        <v>12.456</v>
      </c>
      <c r="D371" s="67">
        <v>3325.752</v>
      </c>
      <c r="E371" s="66" t="s">
        <v>9</v>
      </c>
    </row>
    <row r="372" spans="1:5">
      <c r="A372" s="66">
        <v>45099.645868055559</v>
      </c>
      <c r="B372" s="66">
        <v>880</v>
      </c>
      <c r="C372" s="66">
        <v>12.456</v>
      </c>
      <c r="D372" s="67">
        <v>10961.279999999999</v>
      </c>
      <c r="E372" s="66" t="s">
        <v>9</v>
      </c>
    </row>
    <row r="373" spans="1:5">
      <c r="A373" s="66">
        <v>45099.645868055559</v>
      </c>
      <c r="B373" s="66">
        <v>580</v>
      </c>
      <c r="C373" s="66">
        <v>12.456</v>
      </c>
      <c r="D373" s="67">
        <v>7224.48</v>
      </c>
      <c r="E373" s="66" t="s">
        <v>9</v>
      </c>
    </row>
    <row r="374" spans="1:5">
      <c r="A374" s="66">
        <v>45099.645868055559</v>
      </c>
      <c r="B374" s="66">
        <v>266</v>
      </c>
      <c r="C374" s="66">
        <v>12.456</v>
      </c>
      <c r="D374" s="67">
        <v>3313.2959999999998</v>
      </c>
      <c r="E374" s="66" t="s">
        <v>9</v>
      </c>
    </row>
    <row r="375" spans="1:5">
      <c r="A375" s="66">
        <v>45099.646516203706</v>
      </c>
      <c r="B375" s="66">
        <v>642</v>
      </c>
      <c r="C375" s="66">
        <v>12.452</v>
      </c>
      <c r="D375" s="67">
        <v>7994.1840000000002</v>
      </c>
      <c r="E375" s="66" t="s">
        <v>9</v>
      </c>
    </row>
    <row r="376" spans="1:5">
      <c r="A376" s="66">
        <v>45099.648425925923</v>
      </c>
      <c r="B376" s="66">
        <v>652</v>
      </c>
      <c r="C376" s="66">
        <v>12.442</v>
      </c>
      <c r="D376" s="67">
        <v>8112.1840000000002</v>
      </c>
      <c r="E376" s="66" t="s">
        <v>9</v>
      </c>
    </row>
    <row r="377" spans="1:5">
      <c r="A377" s="66">
        <v>45099.648425925923</v>
      </c>
      <c r="B377" s="66">
        <v>542</v>
      </c>
      <c r="C377" s="66">
        <v>12.442</v>
      </c>
      <c r="D377" s="67">
        <v>6743.5640000000003</v>
      </c>
      <c r="E377" s="66" t="s">
        <v>9</v>
      </c>
    </row>
    <row r="378" spans="1:5">
      <c r="A378" s="66">
        <v>45099.648425925923</v>
      </c>
      <c r="B378" s="66">
        <v>989</v>
      </c>
      <c r="C378" s="66">
        <v>12.442</v>
      </c>
      <c r="D378" s="67">
        <v>12305.138000000001</v>
      </c>
      <c r="E378" s="66" t="s">
        <v>9</v>
      </c>
    </row>
    <row r="379" spans="1:5">
      <c r="A379" s="66">
        <v>45099.648425925923</v>
      </c>
      <c r="B379" s="66">
        <v>413</v>
      </c>
      <c r="C379" s="66">
        <v>12.442</v>
      </c>
      <c r="D379" s="67">
        <v>5138.5460000000003</v>
      </c>
      <c r="E379" s="66" t="s">
        <v>9</v>
      </c>
    </row>
    <row r="380" spans="1:5">
      <c r="A380" s="66">
        <v>45099.65116898148</v>
      </c>
      <c r="B380" s="66">
        <v>663</v>
      </c>
      <c r="C380" s="66">
        <v>12.436</v>
      </c>
      <c r="D380" s="67">
        <v>8245.0679999999993</v>
      </c>
      <c r="E380" s="66" t="s">
        <v>9</v>
      </c>
    </row>
    <row r="381" spans="1:5">
      <c r="A381" s="66">
        <v>45099.65116898148</v>
      </c>
      <c r="B381" s="66">
        <v>327</v>
      </c>
      <c r="C381" s="66">
        <v>12.436</v>
      </c>
      <c r="D381" s="67">
        <v>4066.5720000000001</v>
      </c>
      <c r="E381" s="66" t="s">
        <v>9</v>
      </c>
    </row>
    <row r="382" spans="1:5">
      <c r="A382" s="66">
        <v>45099.65116898148</v>
      </c>
      <c r="B382" s="66">
        <v>673</v>
      </c>
      <c r="C382" s="66">
        <v>12.436</v>
      </c>
      <c r="D382" s="67">
        <v>8369.4279999999999</v>
      </c>
      <c r="E382" s="66" t="s">
        <v>9</v>
      </c>
    </row>
    <row r="383" spans="1:5">
      <c r="A383" s="66">
        <v>45099.651180555556</v>
      </c>
      <c r="B383" s="66">
        <v>964</v>
      </c>
      <c r="C383" s="66">
        <v>12.433999999999999</v>
      </c>
      <c r="D383" s="67">
        <v>11986.376</v>
      </c>
      <c r="E383" s="66" t="s">
        <v>9</v>
      </c>
    </row>
    <row r="384" spans="1:5">
      <c r="A384" s="66">
        <v>45099.651180555556</v>
      </c>
      <c r="B384" s="66">
        <v>2</v>
      </c>
      <c r="C384" s="66">
        <v>12.433999999999999</v>
      </c>
      <c r="D384" s="67">
        <v>24.867999999999999</v>
      </c>
      <c r="E384" s="66" t="s">
        <v>9</v>
      </c>
    </row>
    <row r="385" spans="1:5">
      <c r="A385" s="66">
        <v>45099.651180555556</v>
      </c>
      <c r="B385" s="66">
        <v>124</v>
      </c>
      <c r="C385" s="66">
        <v>12.433999999999999</v>
      </c>
      <c r="D385" s="67">
        <v>1541.8159999999998</v>
      </c>
      <c r="E385" s="66" t="s">
        <v>9</v>
      </c>
    </row>
    <row r="386" spans="1:5">
      <c r="A386" s="66">
        <v>45099.651180555556</v>
      </c>
      <c r="B386" s="66">
        <v>365</v>
      </c>
      <c r="C386" s="66">
        <v>12.433999999999999</v>
      </c>
      <c r="D386" s="67">
        <v>4538.41</v>
      </c>
      <c r="E386" s="66" t="s">
        <v>9</v>
      </c>
    </row>
    <row r="387" spans="1:5">
      <c r="A387" s="66">
        <v>45099.651180555556</v>
      </c>
      <c r="B387" s="66">
        <v>650</v>
      </c>
      <c r="C387" s="66">
        <v>12.433999999999999</v>
      </c>
      <c r="D387" s="67">
        <v>8082.0999999999995</v>
      </c>
      <c r="E387" s="66" t="s">
        <v>9</v>
      </c>
    </row>
    <row r="388" spans="1:5">
      <c r="A388" s="66">
        <v>45099.651180555556</v>
      </c>
      <c r="B388" s="66">
        <v>39</v>
      </c>
      <c r="C388" s="66">
        <v>12.433999999999999</v>
      </c>
      <c r="D388" s="67">
        <v>484.92599999999999</v>
      </c>
      <c r="E388" s="66" t="s">
        <v>9</v>
      </c>
    </row>
    <row r="389" spans="1:5">
      <c r="A389" s="66">
        <v>45099.65215277778</v>
      </c>
      <c r="B389" s="66">
        <v>364</v>
      </c>
      <c r="C389" s="66">
        <v>12.444000000000001</v>
      </c>
      <c r="D389" s="67">
        <v>4529.616</v>
      </c>
      <c r="E389" s="66" t="s">
        <v>9</v>
      </c>
    </row>
    <row r="390" spans="1:5">
      <c r="A390" s="66">
        <v>45099.65215277778</v>
      </c>
      <c r="B390" s="66">
        <v>770</v>
      </c>
      <c r="C390" s="66">
        <v>12.444000000000001</v>
      </c>
      <c r="D390" s="67">
        <v>9581.880000000001</v>
      </c>
      <c r="E390" s="66" t="s">
        <v>9</v>
      </c>
    </row>
    <row r="391" spans="1:5">
      <c r="A391" s="66">
        <v>45099.656851851854</v>
      </c>
      <c r="B391" s="66">
        <v>421</v>
      </c>
      <c r="C391" s="66">
        <v>12.486000000000001</v>
      </c>
      <c r="D391" s="67">
        <v>5256.6060000000007</v>
      </c>
      <c r="E391" s="66" t="s">
        <v>9</v>
      </c>
    </row>
    <row r="392" spans="1:5">
      <c r="A392" s="66">
        <v>45099.656851851854</v>
      </c>
      <c r="B392" s="66">
        <v>728</v>
      </c>
      <c r="C392" s="66">
        <v>12.484</v>
      </c>
      <c r="D392" s="67">
        <v>9088.3520000000008</v>
      </c>
      <c r="E392" s="66" t="s">
        <v>9</v>
      </c>
    </row>
    <row r="393" spans="1:5">
      <c r="A393" s="66">
        <v>45099.656851851854</v>
      </c>
      <c r="B393" s="66">
        <v>723</v>
      </c>
      <c r="C393" s="66">
        <v>12.486000000000001</v>
      </c>
      <c r="D393" s="67">
        <v>9027.3780000000006</v>
      </c>
      <c r="E393" s="66" t="s">
        <v>9</v>
      </c>
    </row>
    <row r="394" spans="1:5">
      <c r="A394" s="66">
        <v>45099.656863425924</v>
      </c>
      <c r="B394" s="66">
        <v>116</v>
      </c>
      <c r="C394" s="66">
        <v>12.48</v>
      </c>
      <c r="D394" s="67">
        <v>1447.68</v>
      </c>
      <c r="E394" s="66" t="s">
        <v>9</v>
      </c>
    </row>
    <row r="395" spans="1:5">
      <c r="A395" s="66">
        <v>45099.656863425924</v>
      </c>
      <c r="B395" s="66">
        <v>344</v>
      </c>
      <c r="C395" s="66">
        <v>12.48</v>
      </c>
      <c r="D395" s="67">
        <v>4293.12</v>
      </c>
      <c r="E395" s="66" t="s">
        <v>9</v>
      </c>
    </row>
    <row r="396" spans="1:5">
      <c r="A396" s="66">
        <v>45099.656863425924</v>
      </c>
      <c r="B396" s="66">
        <v>569</v>
      </c>
      <c r="C396" s="66">
        <v>12.48</v>
      </c>
      <c r="D396" s="67">
        <v>7101.12</v>
      </c>
      <c r="E396" s="66" t="s">
        <v>9</v>
      </c>
    </row>
    <row r="397" spans="1:5">
      <c r="A397" s="66">
        <v>45099.656863425924</v>
      </c>
      <c r="B397" s="66">
        <v>46</v>
      </c>
      <c r="C397" s="66">
        <v>12.48</v>
      </c>
      <c r="D397" s="67">
        <v>574.08000000000004</v>
      </c>
      <c r="E397" s="66" t="s">
        <v>9</v>
      </c>
    </row>
    <row r="398" spans="1:5">
      <c r="A398" s="66">
        <v>45099.656863425924</v>
      </c>
      <c r="B398" s="66">
        <v>480</v>
      </c>
      <c r="C398" s="66">
        <v>12.48</v>
      </c>
      <c r="D398" s="67">
        <v>5990.4000000000005</v>
      </c>
      <c r="E398" s="66" t="s">
        <v>9</v>
      </c>
    </row>
    <row r="399" spans="1:5">
      <c r="A399" s="66">
        <v>45099.656863425924</v>
      </c>
      <c r="B399" s="66">
        <v>33</v>
      </c>
      <c r="C399" s="66">
        <v>12.48</v>
      </c>
      <c r="D399" s="67">
        <v>411.84000000000003</v>
      </c>
      <c r="E399" s="66" t="s">
        <v>9</v>
      </c>
    </row>
    <row r="400" spans="1:5">
      <c r="A400" s="66">
        <v>45099.656863425924</v>
      </c>
      <c r="B400" s="66">
        <v>681</v>
      </c>
      <c r="C400" s="66">
        <v>12.48</v>
      </c>
      <c r="D400" s="67">
        <v>8498.880000000001</v>
      </c>
      <c r="E400" s="66" t="s">
        <v>9</v>
      </c>
    </row>
    <row r="401" spans="1:5">
      <c r="A401" s="66">
        <v>45099.656863425924</v>
      </c>
      <c r="B401" s="66">
        <v>286</v>
      </c>
      <c r="C401" s="66">
        <v>12.481999999999999</v>
      </c>
      <c r="D401" s="67">
        <v>3569.8519999999999</v>
      </c>
      <c r="E401" s="66" t="s">
        <v>9</v>
      </c>
    </row>
    <row r="402" spans="1:5">
      <c r="A402" s="66">
        <v>45099.656863425924</v>
      </c>
      <c r="B402" s="66">
        <v>461</v>
      </c>
      <c r="C402" s="66">
        <v>12.481999999999999</v>
      </c>
      <c r="D402" s="67">
        <v>5754.2019999999993</v>
      </c>
      <c r="E402" s="66" t="s">
        <v>9</v>
      </c>
    </row>
    <row r="403" spans="1:5">
      <c r="A403" s="66">
        <v>45099.656863425924</v>
      </c>
      <c r="B403" s="66">
        <v>466</v>
      </c>
      <c r="C403" s="66">
        <v>12.481999999999999</v>
      </c>
      <c r="D403" s="67">
        <v>5816.6120000000001</v>
      </c>
      <c r="E403" s="66" t="s">
        <v>9</v>
      </c>
    </row>
    <row r="404" spans="1:5">
      <c r="A404" s="66">
        <v>45099.656863425924</v>
      </c>
      <c r="B404" s="66">
        <v>455</v>
      </c>
      <c r="C404" s="66">
        <v>12.481999999999999</v>
      </c>
      <c r="D404" s="67">
        <v>5679.3099999999995</v>
      </c>
      <c r="E404" s="66" t="s">
        <v>9</v>
      </c>
    </row>
    <row r="405" spans="1:5">
      <c r="A405" s="66">
        <v>45099.658587962964</v>
      </c>
      <c r="B405" s="66">
        <v>390</v>
      </c>
      <c r="C405" s="66">
        <v>12.488</v>
      </c>
      <c r="D405" s="67">
        <v>4870.32</v>
      </c>
      <c r="E405" s="66" t="s">
        <v>9</v>
      </c>
    </row>
    <row r="406" spans="1:5">
      <c r="A406" s="66">
        <v>45099.658587962964</v>
      </c>
      <c r="B406" s="66">
        <v>327</v>
      </c>
      <c r="C406" s="66">
        <v>12.488</v>
      </c>
      <c r="D406" s="67">
        <v>4083.576</v>
      </c>
      <c r="E406" s="66" t="s">
        <v>9</v>
      </c>
    </row>
    <row r="407" spans="1:5">
      <c r="A407" s="66">
        <v>45099.658587962964</v>
      </c>
      <c r="B407" s="66">
        <v>415</v>
      </c>
      <c r="C407" s="66">
        <v>12.488</v>
      </c>
      <c r="D407" s="67">
        <v>5182.5199999999995</v>
      </c>
      <c r="E407" s="66" t="s">
        <v>9</v>
      </c>
    </row>
    <row r="408" spans="1:5">
      <c r="A408" s="66">
        <v>45099.661747685182</v>
      </c>
      <c r="B408" s="66">
        <v>720</v>
      </c>
      <c r="C408" s="66">
        <v>12.506</v>
      </c>
      <c r="D408" s="67">
        <v>9004.32</v>
      </c>
      <c r="E408" s="66" t="s">
        <v>9</v>
      </c>
    </row>
    <row r="409" spans="1:5">
      <c r="A409" s="66">
        <v>45099.661747685182</v>
      </c>
      <c r="B409" s="66">
        <v>684</v>
      </c>
      <c r="C409" s="66">
        <v>12.506</v>
      </c>
      <c r="D409" s="67">
        <v>8554.1039999999994</v>
      </c>
      <c r="E409" s="66" t="s">
        <v>9</v>
      </c>
    </row>
    <row r="410" spans="1:5">
      <c r="A410" s="66">
        <v>45099.663472222222</v>
      </c>
      <c r="B410" s="66">
        <v>688</v>
      </c>
      <c r="C410" s="66">
        <v>12.526</v>
      </c>
      <c r="D410" s="67">
        <v>8617.887999999999</v>
      </c>
      <c r="E410" s="66" t="s">
        <v>9</v>
      </c>
    </row>
    <row r="411" spans="1:5">
      <c r="A411" s="66">
        <v>45099.664212962962</v>
      </c>
      <c r="B411" s="66">
        <v>193</v>
      </c>
      <c r="C411" s="66">
        <v>12.532</v>
      </c>
      <c r="D411" s="67">
        <v>2418.6759999999999</v>
      </c>
      <c r="E411" s="66" t="s">
        <v>9</v>
      </c>
    </row>
    <row r="412" spans="1:5">
      <c r="A412" s="66">
        <v>45099.664212962962</v>
      </c>
      <c r="B412" s="66">
        <v>317</v>
      </c>
      <c r="C412" s="66">
        <v>12.532</v>
      </c>
      <c r="D412" s="67">
        <v>3972.6440000000002</v>
      </c>
      <c r="E412" s="66" t="s">
        <v>9</v>
      </c>
    </row>
    <row r="413" spans="1:5">
      <c r="A413" s="66">
        <v>45099.664212962962</v>
      </c>
      <c r="B413" s="66">
        <v>172</v>
      </c>
      <c r="C413" s="66">
        <v>12.532</v>
      </c>
      <c r="D413" s="67">
        <v>2155.5039999999999</v>
      </c>
      <c r="E413" s="66" t="s">
        <v>9</v>
      </c>
    </row>
    <row r="414" spans="1:5">
      <c r="A414" s="66">
        <v>45099.666261574072</v>
      </c>
      <c r="B414" s="66">
        <v>455</v>
      </c>
      <c r="C414" s="66">
        <v>12.542</v>
      </c>
      <c r="D414" s="67">
        <v>5706.61</v>
      </c>
      <c r="E414" s="66" t="s">
        <v>9</v>
      </c>
    </row>
    <row r="415" spans="1:5">
      <c r="A415" s="66">
        <v>45099.666261574072</v>
      </c>
      <c r="B415" s="66">
        <v>166</v>
      </c>
      <c r="C415" s="66">
        <v>12.542</v>
      </c>
      <c r="D415" s="67">
        <v>2081.9719999999998</v>
      </c>
      <c r="E415" s="66" t="s">
        <v>9</v>
      </c>
    </row>
    <row r="416" spans="1:5">
      <c r="A416" s="66">
        <v>45099.666261574072</v>
      </c>
      <c r="B416" s="66">
        <v>744</v>
      </c>
      <c r="C416" s="66">
        <v>12.542</v>
      </c>
      <c r="D416" s="67">
        <v>9331.2479999999996</v>
      </c>
      <c r="E416" s="66" t="s">
        <v>9</v>
      </c>
    </row>
    <row r="417" spans="1:5">
      <c r="A417" s="66">
        <v>45099.666631944441</v>
      </c>
      <c r="B417" s="66">
        <v>500</v>
      </c>
      <c r="C417" s="66">
        <v>12.53</v>
      </c>
      <c r="D417" s="67">
        <v>6265</v>
      </c>
      <c r="E417" s="66" t="s">
        <v>9</v>
      </c>
    </row>
    <row r="418" spans="1:5">
      <c r="A418" s="66">
        <v>45099.669988425929</v>
      </c>
      <c r="B418" s="66">
        <v>578</v>
      </c>
      <c r="C418" s="66">
        <v>12.554</v>
      </c>
      <c r="D418" s="67">
        <v>7256.2120000000004</v>
      </c>
      <c r="E418" s="66" t="s">
        <v>9</v>
      </c>
    </row>
    <row r="419" spans="1:5">
      <c r="A419" s="66">
        <v>45099.670127314814</v>
      </c>
      <c r="B419" s="66">
        <v>532</v>
      </c>
      <c r="C419" s="66">
        <v>12.554</v>
      </c>
      <c r="D419" s="67">
        <v>6678.7280000000001</v>
      </c>
      <c r="E419" s="66" t="s">
        <v>9</v>
      </c>
    </row>
    <row r="420" spans="1:5">
      <c r="A420" s="66">
        <v>45099.670127314814</v>
      </c>
      <c r="B420" s="66">
        <v>550</v>
      </c>
      <c r="C420" s="66">
        <v>12.554</v>
      </c>
      <c r="D420" s="67">
        <v>6904.7</v>
      </c>
      <c r="E420" s="66" t="s">
        <v>9</v>
      </c>
    </row>
    <row r="421" spans="1:5">
      <c r="A421" s="66">
        <v>45099.670127314814</v>
      </c>
      <c r="B421" s="66">
        <v>535</v>
      </c>
      <c r="C421" s="66">
        <v>12.554</v>
      </c>
      <c r="D421" s="67">
        <v>6716.39</v>
      </c>
      <c r="E421" s="66" t="s">
        <v>9</v>
      </c>
    </row>
    <row r="422" spans="1:5">
      <c r="A422" s="66">
        <v>45099.670173611114</v>
      </c>
      <c r="B422" s="66">
        <v>366</v>
      </c>
      <c r="C422" s="66">
        <v>12.548</v>
      </c>
      <c r="D422" s="67">
        <v>4592.5680000000002</v>
      </c>
      <c r="E422" s="66" t="s">
        <v>9</v>
      </c>
    </row>
    <row r="423" spans="1:5">
      <c r="A423" s="66">
        <v>45099.670173611114</v>
      </c>
      <c r="B423" s="66">
        <v>455</v>
      </c>
      <c r="C423" s="66">
        <v>12.548</v>
      </c>
      <c r="D423" s="67">
        <v>5709.34</v>
      </c>
      <c r="E423" s="66" t="s">
        <v>9</v>
      </c>
    </row>
    <row r="424" spans="1:5">
      <c r="A424" s="66">
        <v>45099.671863425923</v>
      </c>
      <c r="B424" s="66">
        <v>20</v>
      </c>
      <c r="C424" s="66">
        <v>12.571999999999999</v>
      </c>
      <c r="D424" s="67">
        <v>251.44</v>
      </c>
      <c r="E424" s="66" t="s">
        <v>9</v>
      </c>
    </row>
    <row r="425" spans="1:5">
      <c r="A425" s="66">
        <v>45099.673981481479</v>
      </c>
      <c r="B425" s="66">
        <v>678</v>
      </c>
      <c r="C425" s="66">
        <v>12.632</v>
      </c>
      <c r="D425" s="67">
        <v>8564.4959999999992</v>
      </c>
      <c r="E425" s="66" t="s">
        <v>9</v>
      </c>
    </row>
    <row r="426" spans="1:5">
      <c r="A426" s="66">
        <v>45099.674467592595</v>
      </c>
      <c r="B426" s="66">
        <v>604</v>
      </c>
      <c r="C426" s="66">
        <v>12.64</v>
      </c>
      <c r="D426" s="67">
        <v>7634.56</v>
      </c>
      <c r="E426" s="66" t="s">
        <v>9</v>
      </c>
    </row>
    <row r="427" spans="1:5">
      <c r="A427" s="66">
        <v>45099.674467592595</v>
      </c>
      <c r="B427" s="66">
        <v>614</v>
      </c>
      <c r="C427" s="66">
        <v>12.64</v>
      </c>
      <c r="D427" s="67">
        <v>7760.96</v>
      </c>
      <c r="E427" s="66" t="s">
        <v>9</v>
      </c>
    </row>
    <row r="428" spans="1:5">
      <c r="A428" s="66">
        <v>45099.674467592595</v>
      </c>
      <c r="B428" s="66">
        <v>581</v>
      </c>
      <c r="C428" s="66">
        <v>12.644</v>
      </c>
      <c r="D428" s="67">
        <v>7346.1639999999998</v>
      </c>
      <c r="E428" s="66" t="s">
        <v>9</v>
      </c>
    </row>
    <row r="429" spans="1:5">
      <c r="A429" s="66">
        <v>45099.677662037036</v>
      </c>
      <c r="B429" s="66">
        <v>375</v>
      </c>
      <c r="C429" s="66">
        <v>12.69</v>
      </c>
      <c r="D429" s="67">
        <v>4758.75</v>
      </c>
      <c r="E429" s="66" t="s">
        <v>9</v>
      </c>
    </row>
    <row r="430" spans="1:5">
      <c r="A430" s="66">
        <v>45099.678043981483</v>
      </c>
      <c r="B430" s="66">
        <v>517</v>
      </c>
      <c r="C430" s="66">
        <v>12.698</v>
      </c>
      <c r="D430" s="67">
        <v>6564.866</v>
      </c>
      <c r="E430" s="66" t="s">
        <v>9</v>
      </c>
    </row>
    <row r="431" spans="1:5">
      <c r="A431" s="66">
        <v>45099.678043981483</v>
      </c>
      <c r="B431" s="66">
        <v>271</v>
      </c>
      <c r="C431" s="66">
        <v>12.698</v>
      </c>
      <c r="D431" s="67">
        <v>3441.1579999999999</v>
      </c>
      <c r="E431" s="66" t="s">
        <v>9</v>
      </c>
    </row>
    <row r="432" spans="1:5">
      <c r="A432" s="66">
        <v>45099.678043981483</v>
      </c>
      <c r="B432" s="66">
        <v>486</v>
      </c>
      <c r="C432" s="66">
        <v>12.698</v>
      </c>
      <c r="D432" s="67">
        <v>6171.2280000000001</v>
      </c>
      <c r="E432" s="66" t="s">
        <v>9</v>
      </c>
    </row>
    <row r="433" spans="1:5">
      <c r="A433" s="66">
        <v>45099.678043981483</v>
      </c>
      <c r="B433" s="66">
        <v>180</v>
      </c>
      <c r="C433" s="66">
        <v>12.7</v>
      </c>
      <c r="D433" s="67">
        <v>2286</v>
      </c>
      <c r="E433" s="66" t="s">
        <v>9</v>
      </c>
    </row>
    <row r="434" spans="1:5">
      <c r="A434" s="66">
        <v>45099.678043981483</v>
      </c>
      <c r="B434" s="66">
        <v>197</v>
      </c>
      <c r="C434" s="66">
        <v>12.7</v>
      </c>
      <c r="D434" s="67">
        <v>2501.8999999999996</v>
      </c>
      <c r="E434" s="66" t="s">
        <v>9</v>
      </c>
    </row>
    <row r="435" spans="1:5">
      <c r="A435" s="66">
        <v>45099.678043981483</v>
      </c>
      <c r="B435" s="66">
        <v>737</v>
      </c>
      <c r="C435" s="66">
        <v>12.702</v>
      </c>
      <c r="D435" s="67">
        <v>9361.3739999999998</v>
      </c>
      <c r="E435" s="66" t="s">
        <v>9</v>
      </c>
    </row>
    <row r="436" spans="1:5">
      <c r="A436" s="66">
        <v>45099.679259259261</v>
      </c>
      <c r="B436" s="66">
        <v>501</v>
      </c>
      <c r="C436" s="66">
        <v>12.686</v>
      </c>
      <c r="D436" s="67">
        <v>6355.6859999999997</v>
      </c>
      <c r="E436" s="66" t="s">
        <v>9</v>
      </c>
    </row>
    <row r="437" spans="1:5">
      <c r="A437" s="66">
        <v>45099.679259259261</v>
      </c>
      <c r="B437" s="66">
        <v>318</v>
      </c>
      <c r="C437" s="66">
        <v>12.686</v>
      </c>
      <c r="D437" s="67">
        <v>4034.1480000000001</v>
      </c>
      <c r="E437" s="66" t="s">
        <v>9</v>
      </c>
    </row>
    <row r="438" spans="1:5">
      <c r="A438" s="66">
        <v>45099.679259259261</v>
      </c>
      <c r="B438" s="66">
        <v>9</v>
      </c>
      <c r="C438" s="66">
        <v>12.686</v>
      </c>
      <c r="D438" s="67">
        <v>114.17400000000001</v>
      </c>
      <c r="E438" s="66" t="s">
        <v>9</v>
      </c>
    </row>
    <row r="439" spans="1:5">
      <c r="A439" s="66">
        <v>45099.681979166664</v>
      </c>
      <c r="B439" s="66">
        <v>349</v>
      </c>
      <c r="C439" s="66">
        <v>12.698</v>
      </c>
      <c r="D439" s="67">
        <v>4431.6019999999999</v>
      </c>
      <c r="E439" s="66" t="s">
        <v>9</v>
      </c>
    </row>
    <row r="440" spans="1:5">
      <c r="A440" s="66">
        <v>45099.681990740741</v>
      </c>
      <c r="B440" s="66">
        <v>396</v>
      </c>
      <c r="C440" s="66">
        <v>12.696</v>
      </c>
      <c r="D440" s="67">
        <v>5027.616</v>
      </c>
      <c r="E440" s="66" t="s">
        <v>9</v>
      </c>
    </row>
    <row r="441" spans="1:5">
      <c r="A441" s="66">
        <v>45099.681990740741</v>
      </c>
      <c r="B441" s="66">
        <v>89</v>
      </c>
      <c r="C441" s="66">
        <v>12.696</v>
      </c>
      <c r="D441" s="67">
        <v>1129.944</v>
      </c>
      <c r="E441" s="66" t="s">
        <v>9</v>
      </c>
    </row>
    <row r="442" spans="1:5">
      <c r="A442" s="66">
        <v>45099.682430555556</v>
      </c>
      <c r="B442" s="66">
        <v>508</v>
      </c>
      <c r="C442" s="66">
        <v>12.696</v>
      </c>
      <c r="D442" s="67">
        <v>6449.5680000000002</v>
      </c>
      <c r="E442" s="66" t="s">
        <v>9</v>
      </c>
    </row>
    <row r="443" spans="1:5">
      <c r="A443" s="66">
        <v>45099.683287037034</v>
      </c>
      <c r="B443" s="66">
        <v>437</v>
      </c>
      <c r="C443" s="66">
        <v>12.698</v>
      </c>
      <c r="D443" s="67">
        <v>5549.0259999999998</v>
      </c>
      <c r="E443" s="66" t="s">
        <v>9</v>
      </c>
    </row>
    <row r="444" spans="1:5">
      <c r="A444" s="66">
        <v>45099.683321759258</v>
      </c>
      <c r="B444" s="66">
        <v>453</v>
      </c>
      <c r="C444" s="66">
        <v>12.696</v>
      </c>
      <c r="D444" s="67">
        <v>5751.2879999999996</v>
      </c>
      <c r="E444" s="66" t="s">
        <v>9</v>
      </c>
    </row>
    <row r="445" spans="1:5">
      <c r="A445" s="66">
        <v>45099.683321759258</v>
      </c>
      <c r="B445" s="66">
        <v>364</v>
      </c>
      <c r="C445" s="66">
        <v>12.696</v>
      </c>
      <c r="D445" s="67">
        <v>4621.3440000000001</v>
      </c>
      <c r="E445" s="66" t="s">
        <v>9</v>
      </c>
    </row>
    <row r="446" spans="1:5">
      <c r="A446" s="66">
        <v>45099.683321759258</v>
      </c>
      <c r="B446" s="66">
        <v>134</v>
      </c>
      <c r="C446" s="66">
        <v>12.696</v>
      </c>
      <c r="D446" s="67">
        <v>1701.2639999999999</v>
      </c>
      <c r="E446" s="66" t="s">
        <v>9</v>
      </c>
    </row>
    <row r="447" spans="1:5">
      <c r="A447" s="66">
        <v>45099.683321759258</v>
      </c>
      <c r="B447" s="66">
        <v>444</v>
      </c>
      <c r="C447" s="66">
        <v>12.696</v>
      </c>
      <c r="D447" s="67">
        <v>5637.0239999999994</v>
      </c>
      <c r="E447" s="66" t="s">
        <v>9</v>
      </c>
    </row>
    <row r="448" spans="1:5">
      <c r="A448" s="66">
        <v>45099.686377314814</v>
      </c>
      <c r="B448" s="66">
        <v>334</v>
      </c>
      <c r="C448" s="66">
        <v>12.706</v>
      </c>
      <c r="D448" s="67">
        <v>4243.8040000000001</v>
      </c>
      <c r="E448" s="66" t="s">
        <v>9</v>
      </c>
    </row>
    <row r="449" spans="1:5">
      <c r="A449" s="66">
        <v>45099.686527777776</v>
      </c>
      <c r="B449" s="66">
        <v>529</v>
      </c>
      <c r="C449" s="66">
        <v>12.702</v>
      </c>
      <c r="D449" s="67">
        <v>6719.3580000000002</v>
      </c>
      <c r="E449" s="66" t="s">
        <v>9</v>
      </c>
    </row>
    <row r="450" spans="1:5">
      <c r="A450" s="66">
        <v>45099.686527777776</v>
      </c>
      <c r="B450" s="66">
        <v>12</v>
      </c>
      <c r="C450" s="66">
        <v>12.702</v>
      </c>
      <c r="D450" s="67">
        <v>152.42400000000001</v>
      </c>
      <c r="E450" s="66" t="s">
        <v>9</v>
      </c>
    </row>
    <row r="451" spans="1:5">
      <c r="A451" s="66">
        <v>45099.686527777776</v>
      </c>
      <c r="B451" s="66">
        <v>6</v>
      </c>
      <c r="C451" s="66">
        <v>12.702</v>
      </c>
      <c r="D451" s="67">
        <v>76.212000000000003</v>
      </c>
      <c r="E451" s="66" t="s">
        <v>9</v>
      </c>
    </row>
    <row r="452" spans="1:5">
      <c r="A452" s="66">
        <v>45099.686527777776</v>
      </c>
      <c r="B452" s="66">
        <v>116</v>
      </c>
      <c r="C452" s="66">
        <v>12.702</v>
      </c>
      <c r="D452" s="67">
        <v>1473.432</v>
      </c>
      <c r="E452" s="66" t="s">
        <v>9</v>
      </c>
    </row>
    <row r="453" spans="1:5">
      <c r="A453" s="66">
        <v>45099.68712962963</v>
      </c>
      <c r="B453" s="66">
        <v>193</v>
      </c>
      <c r="C453" s="66">
        <v>12.696</v>
      </c>
      <c r="D453" s="67">
        <v>2450.328</v>
      </c>
      <c r="E453" s="66" t="s">
        <v>9</v>
      </c>
    </row>
    <row r="454" spans="1:5">
      <c r="A454" s="66">
        <v>45099.68712962963</v>
      </c>
      <c r="B454" s="66">
        <v>163</v>
      </c>
      <c r="C454" s="66">
        <v>12.696</v>
      </c>
      <c r="D454" s="67">
        <v>2069.4479999999999</v>
      </c>
      <c r="E454" s="66" t="s">
        <v>9</v>
      </c>
    </row>
    <row r="455" spans="1:5">
      <c r="A455" s="66">
        <v>45099.6875</v>
      </c>
      <c r="B455" s="66">
        <v>441</v>
      </c>
      <c r="C455" s="66">
        <v>12.688000000000001</v>
      </c>
      <c r="D455" s="67">
        <v>5595.4080000000004</v>
      </c>
      <c r="E455" s="66" t="s">
        <v>9</v>
      </c>
    </row>
    <row r="456" spans="1:5">
      <c r="A456" s="66">
        <v>45099.6875</v>
      </c>
      <c r="B456" s="66">
        <v>175</v>
      </c>
      <c r="C456" s="66">
        <v>12.688000000000001</v>
      </c>
      <c r="D456" s="67">
        <v>2220.4</v>
      </c>
      <c r="E456" s="66" t="s">
        <v>9</v>
      </c>
    </row>
    <row r="457" spans="1:5">
      <c r="A457" s="66">
        <v>45099.688680555555</v>
      </c>
      <c r="B457" s="66">
        <v>516</v>
      </c>
      <c r="C457" s="66">
        <v>12.682</v>
      </c>
      <c r="D457" s="67">
        <v>6543.9120000000003</v>
      </c>
      <c r="E457" s="66" t="s">
        <v>9</v>
      </c>
    </row>
    <row r="458" spans="1:5">
      <c r="A458" s="66">
        <v>45099.68959490741</v>
      </c>
      <c r="B458" s="66">
        <v>8</v>
      </c>
      <c r="C458" s="66">
        <v>12.69</v>
      </c>
      <c r="D458" s="67">
        <v>101.52</v>
      </c>
      <c r="E458" s="66" t="s">
        <v>9</v>
      </c>
    </row>
    <row r="459" spans="1:5">
      <c r="A459" s="66">
        <v>45099.68959490741</v>
      </c>
      <c r="B459" s="66">
        <v>500</v>
      </c>
      <c r="C459" s="66">
        <v>12.69</v>
      </c>
      <c r="D459" s="67">
        <v>6345</v>
      </c>
      <c r="E459" s="66" t="s">
        <v>9</v>
      </c>
    </row>
    <row r="460" spans="1:5">
      <c r="A460" s="66">
        <v>45099.689664351848</v>
      </c>
      <c r="B460" s="66">
        <v>510</v>
      </c>
      <c r="C460" s="66">
        <v>12.682</v>
      </c>
      <c r="D460" s="67">
        <v>6467.8200000000006</v>
      </c>
      <c r="E460" s="66" t="s">
        <v>9</v>
      </c>
    </row>
    <row r="461" spans="1:5">
      <c r="A461" s="66">
        <v>45099.690613425926</v>
      </c>
      <c r="B461" s="66">
        <v>516</v>
      </c>
      <c r="C461" s="66">
        <v>12.676</v>
      </c>
      <c r="D461" s="67">
        <v>6540.8159999999998</v>
      </c>
      <c r="E461" s="66" t="s">
        <v>9</v>
      </c>
    </row>
    <row r="462" spans="1:5">
      <c r="A462" s="66">
        <v>45099.690613425926</v>
      </c>
      <c r="B462" s="66">
        <v>24</v>
      </c>
      <c r="C462" s="66">
        <v>12.676</v>
      </c>
      <c r="D462" s="67">
        <v>304.22399999999999</v>
      </c>
      <c r="E462" s="66" t="s">
        <v>9</v>
      </c>
    </row>
    <row r="463" spans="1:5">
      <c r="A463" s="66">
        <v>45099.690613425926</v>
      </c>
      <c r="B463" s="66">
        <v>69</v>
      </c>
      <c r="C463" s="66">
        <v>12.678000000000001</v>
      </c>
      <c r="D463" s="67">
        <v>874.78200000000004</v>
      </c>
      <c r="E463" s="66" t="s">
        <v>9</v>
      </c>
    </row>
    <row r="464" spans="1:5">
      <c r="A464" s="66">
        <v>45099.690613425926</v>
      </c>
      <c r="B464" s="66">
        <v>540</v>
      </c>
      <c r="C464" s="66">
        <v>12.678000000000001</v>
      </c>
      <c r="D464" s="67">
        <v>6846.1200000000008</v>
      </c>
      <c r="E464" s="66" t="s">
        <v>9</v>
      </c>
    </row>
    <row r="465" spans="1:5">
      <c r="A465" s="66">
        <v>45099.690613425926</v>
      </c>
      <c r="B465" s="66">
        <v>455</v>
      </c>
      <c r="C465" s="66">
        <v>12.678000000000001</v>
      </c>
      <c r="D465" s="67">
        <v>5768.4900000000007</v>
      </c>
      <c r="E465" s="66" t="s">
        <v>9</v>
      </c>
    </row>
    <row r="466" spans="1:5">
      <c r="A466" s="66">
        <v>45099.690613425926</v>
      </c>
      <c r="B466" s="66">
        <v>513</v>
      </c>
      <c r="C466" s="66">
        <v>12.678000000000001</v>
      </c>
      <c r="D466" s="67">
        <v>6503.8140000000003</v>
      </c>
      <c r="E466" s="66" t="s">
        <v>9</v>
      </c>
    </row>
    <row r="467" spans="1:5">
      <c r="A467" s="66">
        <v>45099.69332175926</v>
      </c>
      <c r="B467" s="66">
        <v>116</v>
      </c>
      <c r="C467" s="66">
        <v>12.683999999999999</v>
      </c>
      <c r="D467" s="67">
        <v>1471.3439999999998</v>
      </c>
      <c r="E467" s="66" t="s">
        <v>9</v>
      </c>
    </row>
    <row r="468" spans="1:5">
      <c r="A468" s="66">
        <v>45099.693344907406</v>
      </c>
      <c r="B468" s="66">
        <v>4</v>
      </c>
      <c r="C468" s="66">
        <v>12.683999999999999</v>
      </c>
      <c r="D468" s="67">
        <v>50.735999999999997</v>
      </c>
      <c r="E468" s="66" t="s">
        <v>9</v>
      </c>
    </row>
    <row r="469" spans="1:5">
      <c r="A469" s="66">
        <v>45099.693344907406</v>
      </c>
      <c r="B469" s="66">
        <v>500</v>
      </c>
      <c r="C469" s="66">
        <v>12.683999999999999</v>
      </c>
      <c r="D469" s="67">
        <v>6342</v>
      </c>
      <c r="E469" s="66" t="s">
        <v>9</v>
      </c>
    </row>
    <row r="470" spans="1:5">
      <c r="A470" s="66">
        <v>45099.694120370368</v>
      </c>
      <c r="B470" s="66">
        <v>448</v>
      </c>
      <c r="C470" s="66">
        <v>12.683999999999999</v>
      </c>
      <c r="D470" s="67">
        <v>5682.4319999999998</v>
      </c>
      <c r="E470" s="66" t="s">
        <v>9</v>
      </c>
    </row>
    <row r="471" spans="1:5">
      <c r="A471" s="66">
        <v>45099.694120370368</v>
      </c>
      <c r="B471" s="66">
        <v>52</v>
      </c>
      <c r="C471" s="66">
        <v>12.683999999999999</v>
      </c>
      <c r="D471" s="67">
        <v>659.56799999999998</v>
      </c>
      <c r="E471" s="66" t="s">
        <v>9</v>
      </c>
    </row>
    <row r="472" spans="1:5">
      <c r="A472" s="66">
        <v>45099.695173611108</v>
      </c>
      <c r="B472" s="66">
        <v>599</v>
      </c>
      <c r="C472" s="66">
        <v>12.69</v>
      </c>
      <c r="D472" s="67">
        <v>7601.3099999999995</v>
      </c>
      <c r="E472" s="66" t="s">
        <v>9</v>
      </c>
    </row>
    <row r="473" spans="1:5">
      <c r="A473" s="66">
        <v>45099.695914351854</v>
      </c>
      <c r="B473" s="66">
        <v>190</v>
      </c>
      <c r="C473" s="66">
        <v>12.686</v>
      </c>
      <c r="D473" s="67">
        <v>2410.34</v>
      </c>
      <c r="E473" s="66" t="s">
        <v>9</v>
      </c>
    </row>
    <row r="474" spans="1:5">
      <c r="A474" s="66">
        <v>45099.695914351854</v>
      </c>
      <c r="B474" s="66">
        <v>500</v>
      </c>
      <c r="C474" s="66">
        <v>12.686</v>
      </c>
      <c r="D474" s="67">
        <v>6343</v>
      </c>
      <c r="E474" s="66" t="s">
        <v>9</v>
      </c>
    </row>
    <row r="475" spans="1:5">
      <c r="A475" s="66">
        <v>45099.696840277778</v>
      </c>
      <c r="B475" s="66">
        <v>270</v>
      </c>
      <c r="C475" s="66">
        <v>12.678000000000001</v>
      </c>
      <c r="D475" s="67">
        <v>3423.0600000000004</v>
      </c>
      <c r="E475" s="66" t="s">
        <v>9</v>
      </c>
    </row>
    <row r="476" spans="1:5">
      <c r="A476" s="66">
        <v>45099.696840277778</v>
      </c>
      <c r="B476" s="66">
        <v>237</v>
      </c>
      <c r="C476" s="66">
        <v>12.678000000000001</v>
      </c>
      <c r="D476" s="67">
        <v>3004.6860000000001</v>
      </c>
      <c r="E476" s="66" t="s">
        <v>9</v>
      </c>
    </row>
    <row r="477" spans="1:5">
      <c r="A477" s="66">
        <v>45099.69730324074</v>
      </c>
      <c r="B477" s="66">
        <v>475</v>
      </c>
      <c r="C477" s="66">
        <v>12.678000000000001</v>
      </c>
      <c r="D477" s="67">
        <v>6022.05</v>
      </c>
      <c r="E477" s="66" t="s">
        <v>9</v>
      </c>
    </row>
    <row r="478" spans="1:5">
      <c r="A478" s="66">
        <v>45099.69730324074</v>
      </c>
      <c r="B478" s="66">
        <v>70</v>
      </c>
      <c r="C478" s="66">
        <v>12.678000000000001</v>
      </c>
      <c r="D478" s="67">
        <v>887.46</v>
      </c>
      <c r="E478" s="66" t="s">
        <v>9</v>
      </c>
    </row>
    <row r="479" spans="1:5">
      <c r="A479" s="66">
        <v>45099.698518518519</v>
      </c>
      <c r="B479" s="66">
        <v>388</v>
      </c>
      <c r="C479" s="66">
        <v>12.667999999999999</v>
      </c>
      <c r="D479" s="67">
        <v>4915.1839999999993</v>
      </c>
      <c r="E479" s="66" t="s">
        <v>9</v>
      </c>
    </row>
    <row r="480" spans="1:5">
      <c r="A480" s="66">
        <v>45099.698518518519</v>
      </c>
      <c r="B480" s="66">
        <v>658</v>
      </c>
      <c r="C480" s="66">
        <v>12.667999999999999</v>
      </c>
      <c r="D480" s="67">
        <v>8335.5439999999999</v>
      </c>
      <c r="E480" s="66" t="s">
        <v>9</v>
      </c>
    </row>
    <row r="481" spans="1:5">
      <c r="A481" s="66">
        <v>45099.698518518519</v>
      </c>
      <c r="B481" s="66">
        <v>153</v>
      </c>
      <c r="C481" s="66">
        <v>12.667999999999999</v>
      </c>
      <c r="D481" s="67">
        <v>1938.204</v>
      </c>
      <c r="E481" s="66" t="s">
        <v>9</v>
      </c>
    </row>
    <row r="482" spans="1:5">
      <c r="A482" s="66">
        <v>45099.698518518519</v>
      </c>
      <c r="B482" s="66">
        <v>684</v>
      </c>
      <c r="C482" s="66">
        <v>12.67</v>
      </c>
      <c r="D482" s="67">
        <v>8666.2800000000007</v>
      </c>
      <c r="E482" s="66" t="s">
        <v>9</v>
      </c>
    </row>
    <row r="483" spans="1:5">
      <c r="A483" s="66">
        <v>45099.699016203704</v>
      </c>
      <c r="B483" s="66">
        <v>327</v>
      </c>
      <c r="C483" s="66">
        <v>12.664</v>
      </c>
      <c r="D483" s="67">
        <v>4141.1279999999997</v>
      </c>
      <c r="E483" s="66" t="s">
        <v>9</v>
      </c>
    </row>
    <row r="484" spans="1:5">
      <c r="A484" s="66">
        <v>45099.699016203704</v>
      </c>
      <c r="B484" s="66">
        <v>172</v>
      </c>
      <c r="C484" s="66">
        <v>12.664</v>
      </c>
      <c r="D484" s="67">
        <v>2178.2080000000001</v>
      </c>
      <c r="E484" s="66" t="s">
        <v>9</v>
      </c>
    </row>
    <row r="485" spans="1:5">
      <c r="A485" s="66">
        <v>45099.699016203704</v>
      </c>
      <c r="B485" s="66">
        <v>15</v>
      </c>
      <c r="C485" s="66">
        <v>12.664</v>
      </c>
      <c r="D485" s="67">
        <v>189.96</v>
      </c>
      <c r="E485" s="66" t="s">
        <v>9</v>
      </c>
    </row>
    <row r="486" spans="1:5">
      <c r="A486" s="66">
        <v>45099.700601851851</v>
      </c>
      <c r="B486" s="66">
        <v>219</v>
      </c>
      <c r="C486" s="66">
        <v>12.682</v>
      </c>
      <c r="D486" s="67">
        <v>2777.3580000000002</v>
      </c>
      <c r="E486" s="66" t="s">
        <v>9</v>
      </c>
    </row>
    <row r="487" spans="1:5">
      <c r="A487" s="66">
        <v>45099.700601851851</v>
      </c>
      <c r="B487" s="66">
        <v>584</v>
      </c>
      <c r="C487" s="66">
        <v>12.682</v>
      </c>
      <c r="D487" s="67">
        <v>7406.2880000000005</v>
      </c>
      <c r="E487" s="66" t="s">
        <v>9</v>
      </c>
    </row>
    <row r="488" spans="1:5">
      <c r="A488" s="66">
        <v>45099.701782407406</v>
      </c>
      <c r="B488" s="66">
        <v>416</v>
      </c>
      <c r="C488" s="66">
        <v>12.712</v>
      </c>
      <c r="D488" s="67">
        <v>5288.192</v>
      </c>
      <c r="E488" s="66" t="s">
        <v>9</v>
      </c>
    </row>
    <row r="489" spans="1:5">
      <c r="A489" s="66">
        <v>45099.701782407406</v>
      </c>
      <c r="B489" s="66">
        <v>101</v>
      </c>
      <c r="C489" s="66">
        <v>12.712</v>
      </c>
      <c r="D489" s="67">
        <v>1283.912</v>
      </c>
      <c r="E489" s="66" t="s">
        <v>9</v>
      </c>
    </row>
    <row r="490" spans="1:5">
      <c r="A490" s="66">
        <v>45099.701782407406</v>
      </c>
      <c r="B490" s="66">
        <v>333</v>
      </c>
      <c r="C490" s="66">
        <v>12.714</v>
      </c>
      <c r="D490" s="67">
        <v>4233.7619999999997</v>
      </c>
      <c r="E490" s="66" t="s">
        <v>9</v>
      </c>
    </row>
    <row r="491" spans="1:5">
      <c r="A491" s="66">
        <v>45099.701782407406</v>
      </c>
      <c r="B491" s="66">
        <v>345</v>
      </c>
      <c r="C491" s="66">
        <v>12.714</v>
      </c>
      <c r="D491" s="67">
        <v>4386.33</v>
      </c>
      <c r="E491" s="66" t="s">
        <v>9</v>
      </c>
    </row>
    <row r="492" spans="1:5">
      <c r="A492" s="66">
        <v>45099.701782407406</v>
      </c>
      <c r="B492" s="66">
        <v>155</v>
      </c>
      <c r="C492" s="66">
        <v>12.714</v>
      </c>
      <c r="D492" s="67">
        <v>1970.67</v>
      </c>
      <c r="E492" s="66" t="s">
        <v>9</v>
      </c>
    </row>
    <row r="493" spans="1:5">
      <c r="A493" s="66">
        <v>45099.701782407406</v>
      </c>
      <c r="B493" s="66">
        <v>160</v>
      </c>
      <c r="C493" s="66">
        <v>12.714</v>
      </c>
      <c r="D493" s="67">
        <v>2034.24</v>
      </c>
      <c r="E493" s="66" t="s">
        <v>9</v>
      </c>
    </row>
    <row r="494" spans="1:5">
      <c r="A494" s="66">
        <v>45099.703981481478</v>
      </c>
      <c r="B494" s="66">
        <v>135</v>
      </c>
      <c r="C494" s="66">
        <v>12.7</v>
      </c>
      <c r="D494" s="67">
        <v>1714.5</v>
      </c>
      <c r="E494" s="66" t="s">
        <v>9</v>
      </c>
    </row>
    <row r="495" spans="1:5">
      <c r="A495" s="66">
        <v>45099.703981481478</v>
      </c>
      <c r="B495" s="66">
        <v>455</v>
      </c>
      <c r="C495" s="66">
        <v>12.7</v>
      </c>
      <c r="D495" s="67">
        <v>5778.5</v>
      </c>
      <c r="E495" s="66" t="s">
        <v>9</v>
      </c>
    </row>
    <row r="496" spans="1:5">
      <c r="A496" s="66">
        <v>45099.703981481478</v>
      </c>
      <c r="B496" s="66">
        <v>404</v>
      </c>
      <c r="C496" s="66">
        <v>12.702</v>
      </c>
      <c r="D496" s="67">
        <v>5131.6080000000002</v>
      </c>
      <c r="E496" s="66" t="s">
        <v>9</v>
      </c>
    </row>
    <row r="497" spans="1:5">
      <c r="A497" s="66">
        <v>45099.703981481478</v>
      </c>
      <c r="B497" s="66">
        <v>445</v>
      </c>
      <c r="C497" s="66">
        <v>12.702</v>
      </c>
      <c r="D497" s="67">
        <v>5652.39</v>
      </c>
      <c r="E497" s="66" t="s">
        <v>9</v>
      </c>
    </row>
    <row r="498" spans="1:5">
      <c r="A498" s="66">
        <v>45099.704745370371</v>
      </c>
      <c r="B498" s="66">
        <v>188</v>
      </c>
      <c r="C498" s="66">
        <v>12.688000000000001</v>
      </c>
      <c r="D498" s="67">
        <v>2385.3440000000001</v>
      </c>
      <c r="E498" s="66" t="s">
        <v>9</v>
      </c>
    </row>
    <row r="499" spans="1:5">
      <c r="A499" s="66">
        <v>45099.704745370371</v>
      </c>
      <c r="B499" s="66">
        <v>181</v>
      </c>
      <c r="C499" s="66">
        <v>12.688000000000001</v>
      </c>
      <c r="D499" s="67">
        <v>2296.5280000000002</v>
      </c>
      <c r="E499" s="66" t="s">
        <v>9</v>
      </c>
    </row>
    <row r="500" spans="1:5">
      <c r="A500" s="66">
        <v>45099.707673611112</v>
      </c>
      <c r="B500" s="66">
        <v>400</v>
      </c>
      <c r="C500" s="66">
        <v>12.692</v>
      </c>
      <c r="D500" s="67">
        <v>5076.8</v>
      </c>
      <c r="E500" s="66" t="s">
        <v>9</v>
      </c>
    </row>
    <row r="501" spans="1:5">
      <c r="A501" s="66">
        <v>45099.707673611112</v>
      </c>
      <c r="B501" s="66">
        <v>198</v>
      </c>
      <c r="C501" s="66">
        <v>12.692</v>
      </c>
      <c r="D501" s="67">
        <v>2513.0160000000001</v>
      </c>
      <c r="E501" s="66" t="s">
        <v>9</v>
      </c>
    </row>
    <row r="502" spans="1:5">
      <c r="A502" s="66">
        <v>45099.707754629628</v>
      </c>
      <c r="B502" s="66">
        <v>115</v>
      </c>
      <c r="C502" s="66">
        <v>12.686</v>
      </c>
      <c r="D502" s="67">
        <v>1458.89</v>
      </c>
      <c r="E502" s="66" t="s">
        <v>9</v>
      </c>
    </row>
    <row r="503" spans="1:5">
      <c r="A503" s="66">
        <v>45099.707754629628</v>
      </c>
      <c r="B503" s="66">
        <v>551</v>
      </c>
      <c r="C503" s="66">
        <v>12.686</v>
      </c>
      <c r="D503" s="67">
        <v>6989.9859999999999</v>
      </c>
      <c r="E503" s="66" t="s">
        <v>9</v>
      </c>
    </row>
    <row r="504" spans="1:5">
      <c r="A504" s="66">
        <v>45099.707754629628</v>
      </c>
      <c r="B504" s="66">
        <v>489</v>
      </c>
      <c r="C504" s="66">
        <v>12.686</v>
      </c>
      <c r="D504" s="67">
        <v>6203.4539999999997</v>
      </c>
      <c r="E504" s="66" t="s">
        <v>9</v>
      </c>
    </row>
    <row r="505" spans="1:5">
      <c r="A505" s="66">
        <v>45099.707766203705</v>
      </c>
      <c r="B505" s="66">
        <v>508</v>
      </c>
      <c r="C505" s="66">
        <v>12.683999999999999</v>
      </c>
      <c r="D505" s="67">
        <v>6443.4719999999998</v>
      </c>
      <c r="E505" s="66" t="s">
        <v>9</v>
      </c>
    </row>
    <row r="506" spans="1:5">
      <c r="A506" s="66">
        <v>45099.709351851852</v>
      </c>
      <c r="B506" s="66">
        <v>89</v>
      </c>
      <c r="C506" s="66">
        <v>12.688000000000001</v>
      </c>
      <c r="D506" s="67">
        <v>1129.232</v>
      </c>
      <c r="E506" s="66" t="s">
        <v>9</v>
      </c>
    </row>
    <row r="507" spans="1:5">
      <c r="A507" s="66">
        <v>45099.709351851852</v>
      </c>
      <c r="B507" s="66">
        <v>402</v>
      </c>
      <c r="C507" s="66">
        <v>12.688000000000001</v>
      </c>
      <c r="D507" s="67">
        <v>5100.576</v>
      </c>
      <c r="E507" s="66" t="s">
        <v>9</v>
      </c>
    </row>
    <row r="508" spans="1:5">
      <c r="A508" s="66">
        <v>45099.709351851852</v>
      </c>
      <c r="B508" s="66">
        <v>494</v>
      </c>
      <c r="C508" s="66">
        <v>12.688000000000001</v>
      </c>
      <c r="D508" s="67">
        <v>6267.8720000000003</v>
      </c>
      <c r="E508" s="66" t="s">
        <v>9</v>
      </c>
    </row>
    <row r="509" spans="1:5">
      <c r="A509" s="66">
        <v>45099.71125</v>
      </c>
      <c r="B509" s="66">
        <v>85</v>
      </c>
      <c r="C509" s="66">
        <v>12.708</v>
      </c>
      <c r="D509" s="67">
        <v>1080.18</v>
      </c>
      <c r="E509" s="66" t="s">
        <v>9</v>
      </c>
    </row>
    <row r="510" spans="1:5">
      <c r="A510" s="66">
        <v>45099.71125</v>
      </c>
      <c r="B510" s="66">
        <v>500</v>
      </c>
      <c r="C510" s="66">
        <v>12.708</v>
      </c>
      <c r="D510" s="67">
        <v>6354</v>
      </c>
      <c r="E510" s="66" t="s">
        <v>9</v>
      </c>
    </row>
    <row r="511" spans="1:5">
      <c r="A511" s="66">
        <v>45099.71130787037</v>
      </c>
      <c r="B511" s="66">
        <v>443</v>
      </c>
      <c r="C511" s="66">
        <v>12.704000000000001</v>
      </c>
      <c r="D511" s="67">
        <v>5627.8720000000003</v>
      </c>
      <c r="E511" s="66" t="s">
        <v>9</v>
      </c>
    </row>
    <row r="512" spans="1:5">
      <c r="A512" s="66">
        <v>45099.71130787037</v>
      </c>
      <c r="B512" s="66">
        <v>129</v>
      </c>
      <c r="C512" s="66">
        <v>12.704000000000001</v>
      </c>
      <c r="D512" s="67">
        <v>1638.816</v>
      </c>
      <c r="E512" s="66" t="s">
        <v>9</v>
      </c>
    </row>
    <row r="513" spans="1:5">
      <c r="A513" s="66">
        <v>45099.71130787037</v>
      </c>
      <c r="B513" s="66">
        <v>371</v>
      </c>
      <c r="C513" s="66">
        <v>12.704000000000001</v>
      </c>
      <c r="D513" s="67">
        <v>4713.1840000000002</v>
      </c>
      <c r="E513" s="66" t="s">
        <v>9</v>
      </c>
    </row>
    <row r="514" spans="1:5">
      <c r="A514" s="66">
        <v>45099.71130787037</v>
      </c>
      <c r="B514" s="66">
        <v>184</v>
      </c>
      <c r="C514" s="66">
        <v>12.704000000000001</v>
      </c>
      <c r="D514" s="67">
        <v>2337.5360000000001</v>
      </c>
      <c r="E514" s="66" t="s">
        <v>9</v>
      </c>
    </row>
    <row r="515" spans="1:5">
      <c r="A515" s="66">
        <v>45099.712557870371</v>
      </c>
      <c r="B515" s="66">
        <v>505</v>
      </c>
      <c r="C515" s="66">
        <v>12.694000000000001</v>
      </c>
      <c r="D515" s="67">
        <v>6410.47</v>
      </c>
      <c r="E515" s="66" t="s">
        <v>9</v>
      </c>
    </row>
    <row r="516" spans="1:5">
      <c r="A516" s="66">
        <v>45099.712557870371</v>
      </c>
      <c r="B516" s="66">
        <v>372</v>
      </c>
      <c r="C516" s="66">
        <v>12.694000000000001</v>
      </c>
      <c r="D516" s="67">
        <v>4722.1680000000006</v>
      </c>
      <c r="E516" s="66" t="s">
        <v>9</v>
      </c>
    </row>
    <row r="517" spans="1:5">
      <c r="A517" s="66">
        <v>45099.712673611109</v>
      </c>
      <c r="B517" s="66">
        <v>433</v>
      </c>
      <c r="C517" s="66">
        <v>12.682</v>
      </c>
      <c r="D517" s="67">
        <v>5491.3060000000005</v>
      </c>
      <c r="E517" s="66" t="s">
        <v>9</v>
      </c>
    </row>
    <row r="518" spans="1:5">
      <c r="A518" s="66">
        <v>45099.714745370373</v>
      </c>
      <c r="B518" s="66">
        <v>683</v>
      </c>
      <c r="C518" s="66">
        <v>12.706</v>
      </c>
      <c r="D518" s="67">
        <v>8678.1980000000003</v>
      </c>
      <c r="E518" s="66" t="s">
        <v>9</v>
      </c>
    </row>
    <row r="519" spans="1:5">
      <c r="A519" s="66">
        <v>45099.714745370373</v>
      </c>
      <c r="B519" s="66">
        <v>400</v>
      </c>
      <c r="C519" s="66">
        <v>12.706</v>
      </c>
      <c r="D519" s="67">
        <v>5082.3999999999996</v>
      </c>
      <c r="E519" s="66" t="s">
        <v>9</v>
      </c>
    </row>
    <row r="520" spans="1:5">
      <c r="A520" s="66">
        <v>45099.714745370373</v>
      </c>
      <c r="B520" s="66">
        <v>100</v>
      </c>
      <c r="C520" s="66">
        <v>12.706</v>
      </c>
      <c r="D520" s="67">
        <v>1270.5999999999999</v>
      </c>
      <c r="E520" s="66" t="s">
        <v>9</v>
      </c>
    </row>
    <row r="521" spans="1:5">
      <c r="A521" s="66">
        <v>45099.714745370373</v>
      </c>
      <c r="B521" s="66">
        <v>101</v>
      </c>
      <c r="C521" s="66">
        <v>12.706</v>
      </c>
      <c r="D521" s="67">
        <v>1283.306</v>
      </c>
      <c r="E521" s="66" t="s">
        <v>9</v>
      </c>
    </row>
    <row r="522" spans="1:5">
      <c r="A522" s="66">
        <v>45099.714745370373</v>
      </c>
      <c r="B522" s="66">
        <v>834</v>
      </c>
      <c r="C522" s="66">
        <v>12.706</v>
      </c>
      <c r="D522" s="67">
        <v>10596.804</v>
      </c>
      <c r="E522" s="66" t="s">
        <v>9</v>
      </c>
    </row>
    <row r="523" spans="1:5">
      <c r="A523" s="66">
        <v>45099.714745370373</v>
      </c>
      <c r="B523" s="66">
        <v>399</v>
      </c>
      <c r="C523" s="66">
        <v>12.706</v>
      </c>
      <c r="D523" s="67">
        <v>5069.6939999999995</v>
      </c>
      <c r="E523" s="66" t="s">
        <v>9</v>
      </c>
    </row>
    <row r="524" spans="1:5">
      <c r="A524" s="66">
        <v>45099.715011574073</v>
      </c>
      <c r="B524" s="66">
        <v>351</v>
      </c>
      <c r="C524" s="66">
        <v>12.698</v>
      </c>
      <c r="D524" s="67">
        <v>4456.9980000000005</v>
      </c>
      <c r="E524" s="66" t="s">
        <v>9</v>
      </c>
    </row>
    <row r="525" spans="1:5">
      <c r="A525" s="66">
        <v>45099.715011574073</v>
      </c>
      <c r="B525" s="66">
        <v>30</v>
      </c>
      <c r="C525" s="66">
        <v>12.698</v>
      </c>
      <c r="D525" s="67">
        <v>380.94</v>
      </c>
      <c r="E525" s="66" t="s">
        <v>9</v>
      </c>
    </row>
    <row r="526" spans="1:5">
      <c r="A526" s="66">
        <v>45099.715694444443</v>
      </c>
      <c r="B526" s="66">
        <v>238</v>
      </c>
      <c r="C526" s="66">
        <v>12.692</v>
      </c>
      <c r="D526" s="67">
        <v>3020.6959999999999</v>
      </c>
      <c r="E526" s="66" t="s">
        <v>9</v>
      </c>
    </row>
    <row r="527" spans="1:5">
      <c r="A527" s="66">
        <v>45099.715694444443</v>
      </c>
      <c r="B527" s="66">
        <v>48</v>
      </c>
      <c r="C527" s="66">
        <v>12.692</v>
      </c>
      <c r="D527" s="67">
        <v>609.21600000000001</v>
      </c>
      <c r="E527" s="66" t="s">
        <v>9</v>
      </c>
    </row>
    <row r="528" spans="1:5">
      <c r="A528" s="66">
        <v>45099.715694444443</v>
      </c>
      <c r="B528" s="66">
        <v>54</v>
      </c>
      <c r="C528" s="66">
        <v>12.692</v>
      </c>
      <c r="D528" s="67">
        <v>685.36800000000005</v>
      </c>
      <c r="E528" s="66" t="s">
        <v>9</v>
      </c>
    </row>
    <row r="529" spans="1:5">
      <c r="A529" s="66">
        <v>45099.718009259261</v>
      </c>
      <c r="B529" s="66">
        <v>662</v>
      </c>
      <c r="C529" s="66">
        <v>12.69</v>
      </c>
      <c r="D529" s="67">
        <v>8400.7799999999988</v>
      </c>
      <c r="E529" s="66" t="s">
        <v>9</v>
      </c>
    </row>
    <row r="530" spans="1:5">
      <c r="A530" s="66">
        <v>45099.718009259261</v>
      </c>
      <c r="B530" s="66">
        <v>692</v>
      </c>
      <c r="C530" s="66">
        <v>12.69</v>
      </c>
      <c r="D530" s="67">
        <v>8781.48</v>
      </c>
      <c r="E530" s="66" t="s">
        <v>9</v>
      </c>
    </row>
    <row r="531" spans="1:5">
      <c r="A531" s="66">
        <v>45099.718009259261</v>
      </c>
      <c r="B531" s="66">
        <v>676</v>
      </c>
      <c r="C531" s="66">
        <v>12.69</v>
      </c>
      <c r="D531" s="67">
        <v>8578.44</v>
      </c>
      <c r="E531" s="66" t="s">
        <v>9</v>
      </c>
    </row>
    <row r="532" spans="1:5">
      <c r="A532" s="66">
        <v>45099.718009259261</v>
      </c>
      <c r="B532" s="66">
        <v>470</v>
      </c>
      <c r="C532" s="66">
        <v>12.69</v>
      </c>
      <c r="D532" s="67">
        <v>5964.3</v>
      </c>
      <c r="E532" s="66" t="s">
        <v>9</v>
      </c>
    </row>
    <row r="533" spans="1:5">
      <c r="A533" s="66">
        <v>45099.718009259261</v>
      </c>
      <c r="B533" s="66">
        <v>231</v>
      </c>
      <c r="C533" s="66">
        <v>12.69</v>
      </c>
      <c r="D533" s="67">
        <v>2931.39</v>
      </c>
      <c r="E533" s="66" t="s">
        <v>9</v>
      </c>
    </row>
    <row r="534" spans="1:5">
      <c r="A534" s="66">
        <v>45099.718009259261</v>
      </c>
      <c r="B534" s="66">
        <v>495</v>
      </c>
      <c r="C534" s="66">
        <v>12.692</v>
      </c>
      <c r="D534" s="67">
        <v>6282.54</v>
      </c>
      <c r="E534" s="66" t="s">
        <v>9</v>
      </c>
    </row>
    <row r="535" spans="1:5">
      <c r="A535" s="66">
        <v>45099.718009259261</v>
      </c>
      <c r="B535" s="66">
        <v>173</v>
      </c>
      <c r="C535" s="66">
        <v>12.692</v>
      </c>
      <c r="D535" s="67">
        <v>2195.7159999999999</v>
      </c>
      <c r="E535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9A9CF-C4B7-46CE-A8CE-AF4A0F2E7678}">
  <dimension ref="A1:I189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45062.378564814811</v>
      </c>
      <c r="B5" s="53">
        <v>347</v>
      </c>
      <c r="C5" s="54">
        <v>16.724</v>
      </c>
      <c r="D5" s="55">
        <v>5803.2280000000001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45062.379120370373</v>
      </c>
      <c r="B6" s="53">
        <v>347</v>
      </c>
      <c r="C6" s="54">
        <v>16.692</v>
      </c>
      <c r="D6" s="55">
        <v>5792.1239999999998</v>
      </c>
      <c r="E6" s="56" t="s">
        <v>9</v>
      </c>
      <c r="F6" s="44"/>
      <c r="G6" s="60" t="s">
        <v>9</v>
      </c>
      <c r="H6" s="61">
        <f>SUMIF(E:E,$G$6,B:B)</f>
        <v>47646</v>
      </c>
      <c r="I6" s="62">
        <f>SUMIF(E:E,$G$6,D:D)</f>
        <v>801314.01400000032</v>
      </c>
    </row>
    <row r="7" spans="1:9">
      <c r="A7" s="52">
        <v>45062.38177083333</v>
      </c>
      <c r="B7" s="53">
        <v>330</v>
      </c>
      <c r="C7" s="54">
        <v>16.745999999999999</v>
      </c>
      <c r="D7" s="55">
        <v>5526.1799999999994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45062.38177083333</v>
      </c>
      <c r="B8" s="53">
        <v>333</v>
      </c>
      <c r="C8" s="54">
        <v>16.75</v>
      </c>
      <c r="D8" s="55">
        <v>5577.75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45062.38177083333</v>
      </c>
      <c r="B9" s="53">
        <v>349</v>
      </c>
      <c r="C9" s="54">
        <v>16.756</v>
      </c>
      <c r="D9" s="55">
        <v>5847.8440000000001</v>
      </c>
      <c r="E9" s="56" t="s">
        <v>9</v>
      </c>
      <c r="F9" s="44"/>
      <c r="G9" s="63" t="s">
        <v>8</v>
      </c>
      <c r="H9" s="64">
        <f>ROUND((I9/SUM(H6:H7)),4)</f>
        <v>16.818100000000001</v>
      </c>
      <c r="I9" s="65">
        <f>SUM(I6:I7)</f>
        <v>801314.01400000032</v>
      </c>
    </row>
    <row r="10" spans="1:9">
      <c r="A10" s="52">
        <v>45062.385879629626</v>
      </c>
      <c r="B10" s="53">
        <v>338</v>
      </c>
      <c r="C10" s="54">
        <v>16.806000000000001</v>
      </c>
      <c r="D10" s="55">
        <v>5680.4279999999999</v>
      </c>
      <c r="E10" s="56" t="s">
        <v>9</v>
      </c>
      <c r="F10" s="44"/>
      <c r="I10" s="38"/>
    </row>
    <row r="11" spans="1:9">
      <c r="A11" s="52">
        <v>45062.387615740743</v>
      </c>
      <c r="B11" s="53">
        <v>326</v>
      </c>
      <c r="C11" s="54">
        <v>16.818000000000001</v>
      </c>
      <c r="D11" s="55">
        <v>5482.6680000000006</v>
      </c>
      <c r="E11" s="56" t="s">
        <v>9</v>
      </c>
      <c r="F11" s="18"/>
      <c r="I11" s="46"/>
    </row>
    <row r="12" spans="1:9">
      <c r="A12" s="52">
        <v>45062.387627314813</v>
      </c>
      <c r="B12" s="53">
        <v>357</v>
      </c>
      <c r="C12" s="54">
        <v>16.809999999999999</v>
      </c>
      <c r="D12" s="55">
        <v>6001.1699999999992</v>
      </c>
      <c r="E12" s="56" t="s">
        <v>9</v>
      </c>
      <c r="F12" s="18"/>
      <c r="I12" s="46"/>
    </row>
    <row r="13" spans="1:9">
      <c r="A13" s="52">
        <v>45062.387627314813</v>
      </c>
      <c r="B13" s="53">
        <v>328</v>
      </c>
      <c r="C13" s="54">
        <v>16.812000000000001</v>
      </c>
      <c r="D13" s="55">
        <v>5514.3360000000002</v>
      </c>
      <c r="E13" s="56" t="s">
        <v>9</v>
      </c>
      <c r="F13" s="18"/>
      <c r="I13" s="38"/>
    </row>
    <row r="14" spans="1:9">
      <c r="A14" s="52">
        <v>45062.391331018516</v>
      </c>
      <c r="B14" s="53">
        <v>339</v>
      </c>
      <c r="C14" s="54">
        <v>16.834</v>
      </c>
      <c r="D14" s="55">
        <v>5706.7259999999997</v>
      </c>
      <c r="E14" s="56" t="s">
        <v>9</v>
      </c>
      <c r="F14" s="18"/>
      <c r="I14" s="47"/>
    </row>
    <row r="15" spans="1:9" ht="14.25" customHeight="1">
      <c r="A15" s="52">
        <v>45062.393831018519</v>
      </c>
      <c r="B15" s="53">
        <v>374</v>
      </c>
      <c r="C15" s="54">
        <v>16.835999999999999</v>
      </c>
      <c r="D15" s="55">
        <v>6296.6639999999998</v>
      </c>
      <c r="E15" s="56" t="s">
        <v>9</v>
      </c>
      <c r="F15" s="18"/>
      <c r="I15" s="47"/>
    </row>
    <row r="16" spans="1:9">
      <c r="A16" s="52">
        <v>45062.393993055557</v>
      </c>
      <c r="B16" s="53">
        <v>372</v>
      </c>
      <c r="C16" s="54">
        <v>16.821999999999999</v>
      </c>
      <c r="D16" s="55">
        <v>6257.7839999999997</v>
      </c>
      <c r="E16" s="56" t="s">
        <v>9</v>
      </c>
      <c r="F16" s="18"/>
      <c r="I16" s="38"/>
    </row>
    <row r="17" spans="1:9">
      <c r="A17" s="52">
        <v>45062.396689814814</v>
      </c>
      <c r="B17" s="53">
        <v>76</v>
      </c>
      <c r="C17" s="54">
        <v>16.826000000000001</v>
      </c>
      <c r="D17" s="55">
        <v>1278.7760000000001</v>
      </c>
      <c r="E17" s="56" t="s">
        <v>9</v>
      </c>
      <c r="F17" s="44"/>
      <c r="G17" s="38"/>
      <c r="H17" s="38"/>
      <c r="I17" s="38"/>
    </row>
    <row r="18" spans="1:9">
      <c r="A18" s="52">
        <v>45062.396689814814</v>
      </c>
      <c r="B18" s="53">
        <v>270</v>
      </c>
      <c r="C18" s="54">
        <v>16.826000000000001</v>
      </c>
      <c r="D18" s="55">
        <v>4543.0200000000004</v>
      </c>
      <c r="E18" s="56" t="s">
        <v>9</v>
      </c>
      <c r="F18" s="44"/>
      <c r="G18" s="38"/>
      <c r="H18" s="38"/>
      <c r="I18" s="38"/>
    </row>
    <row r="19" spans="1:9">
      <c r="A19" s="52">
        <v>45062.398379629631</v>
      </c>
      <c r="B19" s="53">
        <v>345</v>
      </c>
      <c r="C19" s="54">
        <v>16.876000000000001</v>
      </c>
      <c r="D19" s="55">
        <v>5822.22</v>
      </c>
      <c r="E19" s="56" t="s">
        <v>9</v>
      </c>
      <c r="F19" s="44"/>
      <c r="G19" s="38"/>
      <c r="H19" s="38"/>
      <c r="I19" s="38"/>
    </row>
    <row r="20" spans="1:9">
      <c r="A20" s="52">
        <v>45062.400856481479</v>
      </c>
      <c r="B20" s="53">
        <v>343</v>
      </c>
      <c r="C20" s="54">
        <v>16.852</v>
      </c>
      <c r="D20" s="55">
        <v>5780.2359999999999</v>
      </c>
      <c r="E20" s="56" t="s">
        <v>9</v>
      </c>
      <c r="F20" s="44"/>
      <c r="G20" s="38"/>
      <c r="H20" s="38"/>
      <c r="I20" s="38"/>
    </row>
    <row r="21" spans="1:9">
      <c r="A21" s="52">
        <v>45062.401805555557</v>
      </c>
      <c r="B21" s="53">
        <v>378</v>
      </c>
      <c r="C21" s="54">
        <v>16.856000000000002</v>
      </c>
      <c r="D21" s="55">
        <v>6371.5680000000002</v>
      </c>
      <c r="E21" s="56" t="s">
        <v>9</v>
      </c>
      <c r="F21" s="44"/>
      <c r="G21" s="38"/>
      <c r="H21" s="38"/>
      <c r="I21" s="38"/>
    </row>
    <row r="22" spans="1:9">
      <c r="A22" s="52">
        <v>45062.408819444441</v>
      </c>
      <c r="B22" s="53">
        <v>325</v>
      </c>
      <c r="C22" s="54">
        <v>16.97</v>
      </c>
      <c r="D22" s="55">
        <v>5515.25</v>
      </c>
      <c r="E22" s="56" t="s">
        <v>9</v>
      </c>
      <c r="F22" s="44"/>
      <c r="G22" s="38"/>
      <c r="H22" s="38"/>
      <c r="I22" s="38"/>
    </row>
    <row r="23" spans="1:9">
      <c r="A23" s="52">
        <v>45062.41</v>
      </c>
      <c r="B23" s="53">
        <v>212</v>
      </c>
      <c r="C23" s="54">
        <v>16.974</v>
      </c>
      <c r="D23" s="55">
        <v>3598.4879999999998</v>
      </c>
      <c r="E23" s="56" t="s">
        <v>9</v>
      </c>
      <c r="F23" s="44"/>
      <c r="G23" s="38"/>
      <c r="H23" s="38"/>
      <c r="I23" s="38"/>
    </row>
    <row r="24" spans="1:9">
      <c r="A24" s="52">
        <v>45062.41</v>
      </c>
      <c r="B24" s="53">
        <v>359</v>
      </c>
      <c r="C24" s="54">
        <v>16.975999999999999</v>
      </c>
      <c r="D24" s="55">
        <v>6094.384</v>
      </c>
      <c r="E24" s="56" t="s">
        <v>9</v>
      </c>
      <c r="F24" s="44"/>
      <c r="G24" s="38"/>
      <c r="H24" s="38"/>
      <c r="I24" s="38"/>
    </row>
    <row r="25" spans="1:9">
      <c r="A25" s="52">
        <v>45062.41</v>
      </c>
      <c r="B25" s="53">
        <v>125</v>
      </c>
      <c r="C25" s="54">
        <v>16.974</v>
      </c>
      <c r="D25" s="55">
        <v>2121.75</v>
      </c>
      <c r="E25" s="56" t="s">
        <v>9</v>
      </c>
      <c r="F25" s="44"/>
      <c r="G25" s="38"/>
      <c r="H25" s="38"/>
      <c r="I25" s="38"/>
    </row>
    <row r="26" spans="1:9">
      <c r="A26" s="52">
        <v>45062.412152777775</v>
      </c>
      <c r="B26" s="53">
        <v>28</v>
      </c>
      <c r="C26" s="54">
        <v>16.96</v>
      </c>
      <c r="D26" s="55">
        <v>474.88</v>
      </c>
      <c r="E26" s="56" t="s">
        <v>9</v>
      </c>
      <c r="F26" s="44"/>
      <c r="G26" s="38"/>
      <c r="H26" s="38"/>
      <c r="I26" s="38"/>
    </row>
    <row r="27" spans="1:9">
      <c r="A27" s="52">
        <v>45062.412152777775</v>
      </c>
      <c r="B27" s="53">
        <v>298</v>
      </c>
      <c r="C27" s="54">
        <v>16.96</v>
      </c>
      <c r="D27" s="55">
        <v>5054.08</v>
      </c>
      <c r="E27" s="56" t="s">
        <v>9</v>
      </c>
      <c r="F27" s="44"/>
      <c r="G27" s="38"/>
      <c r="H27" s="38"/>
      <c r="I27" s="38"/>
    </row>
    <row r="28" spans="1:9">
      <c r="A28" s="52">
        <v>45062.415138888886</v>
      </c>
      <c r="B28" s="53">
        <v>366</v>
      </c>
      <c r="C28" s="54">
        <v>16.952000000000002</v>
      </c>
      <c r="D28" s="55">
        <v>6204.4320000000007</v>
      </c>
      <c r="E28" s="56" t="s">
        <v>9</v>
      </c>
      <c r="F28" s="44"/>
      <c r="G28" s="38"/>
      <c r="H28" s="38"/>
      <c r="I28" s="38"/>
    </row>
    <row r="29" spans="1:9">
      <c r="A29" s="52">
        <v>45062.418368055558</v>
      </c>
      <c r="B29" s="53">
        <v>371</v>
      </c>
      <c r="C29" s="54">
        <v>16.911999999999999</v>
      </c>
      <c r="D29" s="55">
        <v>6274.3519999999999</v>
      </c>
      <c r="E29" s="56" t="s">
        <v>9</v>
      </c>
      <c r="F29" s="44"/>
      <c r="G29" s="38"/>
      <c r="H29" s="38"/>
      <c r="I29" s="38"/>
    </row>
    <row r="30" spans="1:9">
      <c r="A30" s="52">
        <v>45062.426736111112</v>
      </c>
      <c r="B30" s="53">
        <v>322</v>
      </c>
      <c r="C30" s="54">
        <v>16.904</v>
      </c>
      <c r="D30" s="55">
        <v>5443.0879999999997</v>
      </c>
      <c r="E30" s="56" t="s">
        <v>9</v>
      </c>
      <c r="F30" s="44"/>
      <c r="G30" s="38"/>
      <c r="H30" s="38"/>
      <c r="I30" s="38"/>
    </row>
    <row r="31" spans="1:9">
      <c r="A31" s="52">
        <v>45062.427986111114</v>
      </c>
      <c r="B31" s="53">
        <v>325</v>
      </c>
      <c r="C31" s="54">
        <v>16.916</v>
      </c>
      <c r="D31" s="55">
        <v>5497.7</v>
      </c>
      <c r="E31" s="56" t="s">
        <v>9</v>
      </c>
    </row>
    <row r="32" spans="1:9">
      <c r="A32" s="52">
        <v>45062.430532407408</v>
      </c>
      <c r="B32" s="53">
        <v>352</v>
      </c>
      <c r="C32" s="54">
        <v>16.896000000000001</v>
      </c>
      <c r="D32" s="55">
        <v>5947.3919999999998</v>
      </c>
      <c r="E32" s="56" t="s">
        <v>9</v>
      </c>
    </row>
    <row r="33" spans="1:5">
      <c r="A33" s="52">
        <v>45062.433553240742</v>
      </c>
      <c r="B33" s="53">
        <v>321</v>
      </c>
      <c r="C33" s="54">
        <v>16.856000000000002</v>
      </c>
      <c r="D33" s="55">
        <v>5410.7760000000007</v>
      </c>
      <c r="E33" s="56" t="s">
        <v>9</v>
      </c>
    </row>
    <row r="34" spans="1:5">
      <c r="A34" s="52">
        <v>45062.437534722223</v>
      </c>
      <c r="B34" s="53">
        <v>326</v>
      </c>
      <c r="C34" s="54">
        <v>16.866</v>
      </c>
      <c r="D34" s="55">
        <v>5498.3159999999998</v>
      </c>
      <c r="E34" s="56" t="s">
        <v>9</v>
      </c>
    </row>
    <row r="35" spans="1:5">
      <c r="A35" s="52">
        <v>45062.440208333333</v>
      </c>
      <c r="B35" s="53">
        <v>338</v>
      </c>
      <c r="C35" s="54">
        <v>16.885999999999999</v>
      </c>
      <c r="D35" s="55">
        <v>5707.4679999999998</v>
      </c>
      <c r="E35" s="56" t="s">
        <v>9</v>
      </c>
    </row>
    <row r="36" spans="1:5">
      <c r="A36" s="52">
        <v>45062.440208333333</v>
      </c>
      <c r="B36" s="53">
        <v>140</v>
      </c>
      <c r="C36" s="54">
        <v>16.885999999999999</v>
      </c>
      <c r="D36" s="55">
        <v>2364.04</v>
      </c>
      <c r="E36" s="56" t="s">
        <v>9</v>
      </c>
    </row>
    <row r="37" spans="1:5">
      <c r="A37" s="52">
        <v>45062.444699074076</v>
      </c>
      <c r="B37" s="53">
        <v>449</v>
      </c>
      <c r="C37" s="54">
        <v>16.84</v>
      </c>
      <c r="D37" s="55">
        <v>7561.16</v>
      </c>
      <c r="E37" s="56" t="s">
        <v>9</v>
      </c>
    </row>
    <row r="38" spans="1:5">
      <c r="A38" s="52">
        <v>45062.444699074076</v>
      </c>
      <c r="B38" s="53">
        <v>92</v>
      </c>
      <c r="C38" s="54">
        <v>16.850000000000001</v>
      </c>
      <c r="D38" s="55">
        <v>1550.2</v>
      </c>
      <c r="E38" s="56" t="s">
        <v>9</v>
      </c>
    </row>
    <row r="39" spans="1:5">
      <c r="A39" s="52">
        <v>45062.444699074076</v>
      </c>
      <c r="B39" s="53">
        <v>362</v>
      </c>
      <c r="C39" s="54">
        <v>16.850000000000001</v>
      </c>
      <c r="D39" s="55">
        <v>6099.7000000000007</v>
      </c>
      <c r="E39" s="56" t="s">
        <v>9</v>
      </c>
    </row>
    <row r="40" spans="1:5">
      <c r="A40" s="52">
        <v>45062.453402777777</v>
      </c>
      <c r="B40" s="53">
        <v>376</v>
      </c>
      <c r="C40" s="54">
        <v>16.878</v>
      </c>
      <c r="D40" s="55">
        <v>6346.1279999999997</v>
      </c>
      <c r="E40" s="56" t="s">
        <v>9</v>
      </c>
    </row>
    <row r="41" spans="1:5">
      <c r="A41" s="52">
        <v>45062.453402777777</v>
      </c>
      <c r="B41" s="53">
        <v>158</v>
      </c>
      <c r="C41" s="54">
        <v>16.882000000000001</v>
      </c>
      <c r="D41" s="55">
        <v>2667.3560000000002</v>
      </c>
      <c r="E41" s="56" t="s">
        <v>9</v>
      </c>
    </row>
    <row r="42" spans="1:5">
      <c r="A42" s="52">
        <v>45062.453402777777</v>
      </c>
      <c r="B42" s="53">
        <v>215</v>
      </c>
      <c r="C42" s="54">
        <v>16.882000000000001</v>
      </c>
      <c r="D42" s="55">
        <v>3629.63</v>
      </c>
      <c r="E42" s="56" t="s">
        <v>9</v>
      </c>
    </row>
    <row r="43" spans="1:5">
      <c r="A43" s="52">
        <v>45062.453402777777</v>
      </c>
      <c r="B43" s="53">
        <v>328</v>
      </c>
      <c r="C43" s="54">
        <v>16.888000000000002</v>
      </c>
      <c r="D43" s="55">
        <v>5539.2640000000001</v>
      </c>
      <c r="E43" s="56" t="s">
        <v>9</v>
      </c>
    </row>
    <row r="44" spans="1:5">
      <c r="A44" s="52">
        <v>45062.463101851848</v>
      </c>
      <c r="B44" s="53">
        <v>359</v>
      </c>
      <c r="C44" s="54">
        <v>16.922000000000001</v>
      </c>
      <c r="D44" s="55">
        <v>6074.9980000000005</v>
      </c>
      <c r="E44" s="56" t="s">
        <v>9</v>
      </c>
    </row>
    <row r="45" spans="1:5">
      <c r="A45" s="52">
        <v>45062.463101851848</v>
      </c>
      <c r="B45" s="53">
        <v>327</v>
      </c>
      <c r="C45" s="54">
        <v>16.925999999999998</v>
      </c>
      <c r="D45" s="55">
        <v>5534.8019999999997</v>
      </c>
      <c r="E45" s="56" t="s">
        <v>9</v>
      </c>
    </row>
    <row r="46" spans="1:5">
      <c r="A46" s="52">
        <v>45062.463125000002</v>
      </c>
      <c r="B46" s="53">
        <v>337</v>
      </c>
      <c r="C46" s="54">
        <v>16.917999999999999</v>
      </c>
      <c r="D46" s="55">
        <v>5701.366</v>
      </c>
      <c r="E46" s="56" t="s">
        <v>9</v>
      </c>
    </row>
    <row r="47" spans="1:5">
      <c r="A47" s="52">
        <v>45062.471620370372</v>
      </c>
      <c r="B47" s="53">
        <v>365</v>
      </c>
      <c r="C47" s="54">
        <v>16.904</v>
      </c>
      <c r="D47" s="55">
        <v>6169.96</v>
      </c>
      <c r="E47" s="56" t="s">
        <v>9</v>
      </c>
    </row>
    <row r="48" spans="1:5">
      <c r="A48" s="52">
        <v>45062.471620370372</v>
      </c>
      <c r="B48" s="53">
        <v>384</v>
      </c>
      <c r="C48" s="54">
        <v>16.905999999999999</v>
      </c>
      <c r="D48" s="55">
        <v>6491.9039999999995</v>
      </c>
      <c r="E48" s="56" t="s">
        <v>9</v>
      </c>
    </row>
    <row r="49" spans="1:5">
      <c r="A49" s="52">
        <v>45062.47347222222</v>
      </c>
      <c r="B49" s="53">
        <v>343</v>
      </c>
      <c r="C49" s="54">
        <v>16.882000000000001</v>
      </c>
      <c r="D49" s="55">
        <v>5790.5260000000007</v>
      </c>
      <c r="E49" s="56" t="s">
        <v>9</v>
      </c>
    </row>
    <row r="50" spans="1:5">
      <c r="A50" s="52">
        <v>45062.482928240737</v>
      </c>
      <c r="B50" s="53">
        <v>352</v>
      </c>
      <c r="C50" s="54">
        <v>16.856000000000002</v>
      </c>
      <c r="D50" s="55">
        <v>5933.3120000000008</v>
      </c>
      <c r="E50" s="56" t="s">
        <v>9</v>
      </c>
    </row>
    <row r="51" spans="1:5">
      <c r="A51" s="52">
        <v>45062.488125000003</v>
      </c>
      <c r="B51" s="53">
        <v>343</v>
      </c>
      <c r="C51" s="54">
        <v>16.844000000000001</v>
      </c>
      <c r="D51" s="55">
        <v>5777.4920000000002</v>
      </c>
      <c r="E51" s="56" t="s">
        <v>9</v>
      </c>
    </row>
    <row r="52" spans="1:5">
      <c r="A52" s="52">
        <v>45062.488125000003</v>
      </c>
      <c r="B52" s="53">
        <v>261</v>
      </c>
      <c r="C52" s="54">
        <v>16.841999999999999</v>
      </c>
      <c r="D52" s="55">
        <v>4395.7619999999997</v>
      </c>
      <c r="E52" s="56" t="s">
        <v>9</v>
      </c>
    </row>
    <row r="53" spans="1:5">
      <c r="A53" s="52">
        <v>45062.488125000003</v>
      </c>
      <c r="B53" s="53">
        <v>739</v>
      </c>
      <c r="C53" s="54">
        <v>16.841999999999999</v>
      </c>
      <c r="D53" s="55">
        <v>12446.237999999999</v>
      </c>
      <c r="E53" s="56" t="s">
        <v>9</v>
      </c>
    </row>
    <row r="54" spans="1:5">
      <c r="A54" s="52">
        <v>45062.491979166669</v>
      </c>
      <c r="B54" s="53">
        <v>347</v>
      </c>
      <c r="C54" s="54">
        <v>16.847999999999999</v>
      </c>
      <c r="D54" s="55">
        <v>5846.2559999999994</v>
      </c>
      <c r="E54" s="56" t="s">
        <v>9</v>
      </c>
    </row>
    <row r="55" spans="1:5">
      <c r="A55" s="52">
        <v>45062.491979166669</v>
      </c>
      <c r="B55" s="53">
        <v>330</v>
      </c>
      <c r="C55" s="54">
        <v>16.853999999999999</v>
      </c>
      <c r="D55" s="55">
        <v>5561.82</v>
      </c>
      <c r="E55" s="56" t="s">
        <v>9</v>
      </c>
    </row>
    <row r="56" spans="1:5">
      <c r="A56" s="52">
        <v>45062.496249999997</v>
      </c>
      <c r="B56" s="53">
        <v>262</v>
      </c>
      <c r="C56" s="54">
        <v>16.844000000000001</v>
      </c>
      <c r="D56" s="55">
        <v>4413.1280000000006</v>
      </c>
      <c r="E56" s="56" t="s">
        <v>9</v>
      </c>
    </row>
    <row r="57" spans="1:5">
      <c r="A57" s="52">
        <v>45062.496249999997</v>
      </c>
      <c r="B57" s="53">
        <v>335</v>
      </c>
      <c r="C57" s="54">
        <v>16.844000000000001</v>
      </c>
      <c r="D57" s="55">
        <v>5642.7400000000007</v>
      </c>
      <c r="E57" s="56" t="s">
        <v>9</v>
      </c>
    </row>
    <row r="58" spans="1:5">
      <c r="A58" s="52">
        <v>45062.496249999997</v>
      </c>
      <c r="B58" s="53">
        <v>87</v>
      </c>
      <c r="C58" s="54">
        <v>16.844000000000001</v>
      </c>
      <c r="D58" s="55">
        <v>1465.4280000000001</v>
      </c>
      <c r="E58" s="56" t="s">
        <v>9</v>
      </c>
    </row>
    <row r="59" spans="1:5">
      <c r="A59" s="52">
        <v>45062.506874999999</v>
      </c>
      <c r="B59" s="53">
        <v>214</v>
      </c>
      <c r="C59" s="54">
        <v>16.826000000000001</v>
      </c>
      <c r="D59" s="55">
        <v>3600.7640000000001</v>
      </c>
      <c r="E59" s="56" t="s">
        <v>9</v>
      </c>
    </row>
    <row r="60" spans="1:5">
      <c r="A60" s="52">
        <v>45062.506874999999</v>
      </c>
      <c r="B60" s="53">
        <v>121</v>
      </c>
      <c r="C60" s="54">
        <v>16.826000000000001</v>
      </c>
      <c r="D60" s="55">
        <v>2035.9460000000001</v>
      </c>
      <c r="E60" s="56" t="s">
        <v>9</v>
      </c>
    </row>
    <row r="61" spans="1:5">
      <c r="A61" s="52">
        <v>45062.506874999999</v>
      </c>
      <c r="B61" s="53">
        <v>351</v>
      </c>
      <c r="C61" s="54">
        <v>16.832000000000001</v>
      </c>
      <c r="D61" s="55">
        <v>5908.0320000000002</v>
      </c>
      <c r="E61" s="56" t="s">
        <v>9</v>
      </c>
    </row>
    <row r="62" spans="1:5">
      <c r="A62" s="52">
        <v>45062.506874999999</v>
      </c>
      <c r="B62" s="53">
        <v>370</v>
      </c>
      <c r="C62" s="54">
        <v>16.838000000000001</v>
      </c>
      <c r="D62" s="55">
        <v>6230.06</v>
      </c>
      <c r="E62" s="56" t="s">
        <v>9</v>
      </c>
    </row>
    <row r="63" spans="1:5">
      <c r="A63" s="52">
        <v>45062.519594907404</v>
      </c>
      <c r="B63" s="53">
        <v>270</v>
      </c>
      <c r="C63" s="54">
        <v>16.834</v>
      </c>
      <c r="D63" s="55">
        <v>4545.18</v>
      </c>
      <c r="E63" s="56" t="s">
        <v>9</v>
      </c>
    </row>
    <row r="64" spans="1:5">
      <c r="A64" s="52">
        <v>45062.523206018515</v>
      </c>
      <c r="B64" s="53">
        <v>358</v>
      </c>
      <c r="C64" s="54">
        <v>16.809999999999999</v>
      </c>
      <c r="D64" s="55">
        <v>6017.98</v>
      </c>
      <c r="E64" s="56" t="s">
        <v>9</v>
      </c>
    </row>
    <row r="65" spans="1:5">
      <c r="A65" s="52">
        <v>45062.528298611112</v>
      </c>
      <c r="B65" s="53">
        <v>338</v>
      </c>
      <c r="C65" s="54">
        <v>16.809999999999999</v>
      </c>
      <c r="D65" s="55">
        <v>5681.78</v>
      </c>
      <c r="E65" s="56" t="s">
        <v>9</v>
      </c>
    </row>
    <row r="66" spans="1:5">
      <c r="A66" s="52">
        <v>45062.529641203706</v>
      </c>
      <c r="B66" s="53">
        <v>362</v>
      </c>
      <c r="C66" s="54">
        <v>16.79</v>
      </c>
      <c r="D66" s="55">
        <v>6077.98</v>
      </c>
      <c r="E66" s="56" t="s">
        <v>9</v>
      </c>
    </row>
    <row r="67" spans="1:5">
      <c r="A67" s="52">
        <v>45062.537233796298</v>
      </c>
      <c r="B67" s="53">
        <v>189</v>
      </c>
      <c r="C67" s="54">
        <v>16.783999999999999</v>
      </c>
      <c r="D67" s="55">
        <v>3172.1759999999999</v>
      </c>
      <c r="E67" s="56" t="s">
        <v>9</v>
      </c>
    </row>
    <row r="68" spans="1:5">
      <c r="A68" s="52">
        <v>45062.539560185185</v>
      </c>
      <c r="B68" s="53">
        <v>325</v>
      </c>
      <c r="C68" s="54">
        <v>16.77</v>
      </c>
      <c r="D68" s="55">
        <v>5450.25</v>
      </c>
      <c r="E68" s="56" t="s">
        <v>9</v>
      </c>
    </row>
    <row r="69" spans="1:5">
      <c r="A69" s="52">
        <v>45062.539560185185</v>
      </c>
      <c r="B69" s="53">
        <v>376</v>
      </c>
      <c r="C69" s="54">
        <v>16.774000000000001</v>
      </c>
      <c r="D69" s="55">
        <v>6307.0240000000003</v>
      </c>
      <c r="E69" s="56" t="s">
        <v>9</v>
      </c>
    </row>
    <row r="70" spans="1:5">
      <c r="A70" s="52">
        <v>45062.539560185185</v>
      </c>
      <c r="B70" s="53">
        <v>385</v>
      </c>
      <c r="C70" s="54">
        <v>16.78</v>
      </c>
      <c r="D70" s="55">
        <v>6460.3</v>
      </c>
      <c r="E70" s="56" t="s">
        <v>9</v>
      </c>
    </row>
    <row r="71" spans="1:5">
      <c r="A71" s="52">
        <v>45062.554444444446</v>
      </c>
      <c r="B71" s="53">
        <v>336</v>
      </c>
      <c r="C71" s="54">
        <v>16.821999999999999</v>
      </c>
      <c r="D71" s="55">
        <v>5652.192</v>
      </c>
      <c r="E71" s="56" t="s">
        <v>9</v>
      </c>
    </row>
    <row r="72" spans="1:5">
      <c r="A72" s="52">
        <v>45062.557476851849</v>
      </c>
      <c r="B72" s="53">
        <v>337</v>
      </c>
      <c r="C72" s="54">
        <v>16.794</v>
      </c>
      <c r="D72" s="55">
        <v>5659.5780000000004</v>
      </c>
      <c r="E72" s="56" t="s">
        <v>9</v>
      </c>
    </row>
    <row r="73" spans="1:5">
      <c r="A73" s="52">
        <v>45062.557476851849</v>
      </c>
      <c r="B73" s="53">
        <v>207</v>
      </c>
      <c r="C73" s="54">
        <v>16.795999999999999</v>
      </c>
      <c r="D73" s="55">
        <v>3476.7719999999999</v>
      </c>
      <c r="E73" s="56" t="s">
        <v>9</v>
      </c>
    </row>
    <row r="74" spans="1:5">
      <c r="A74" s="52">
        <v>45062.557476851849</v>
      </c>
      <c r="B74" s="53">
        <v>136</v>
      </c>
      <c r="C74" s="54">
        <v>16.795999999999999</v>
      </c>
      <c r="D74" s="55">
        <v>2284.2559999999999</v>
      </c>
      <c r="E74" s="56" t="s">
        <v>9</v>
      </c>
    </row>
    <row r="75" spans="1:5">
      <c r="A75" s="52">
        <v>45062.568472222221</v>
      </c>
      <c r="B75" s="53">
        <v>326</v>
      </c>
      <c r="C75" s="54">
        <v>16.835999999999999</v>
      </c>
      <c r="D75" s="55">
        <v>5488.5359999999991</v>
      </c>
      <c r="E75" s="56" t="s">
        <v>9</v>
      </c>
    </row>
    <row r="76" spans="1:5">
      <c r="A76" s="52">
        <v>45062.573194444441</v>
      </c>
      <c r="B76" s="53">
        <v>355</v>
      </c>
      <c r="C76" s="54">
        <v>16.844000000000001</v>
      </c>
      <c r="D76" s="55">
        <v>5979.6200000000008</v>
      </c>
      <c r="E76" s="56" t="s">
        <v>9</v>
      </c>
    </row>
    <row r="77" spans="1:5">
      <c r="A77" s="52">
        <v>45062.573252314818</v>
      </c>
      <c r="B77" s="53">
        <v>372</v>
      </c>
      <c r="C77" s="54">
        <v>16.835999999999999</v>
      </c>
      <c r="D77" s="55">
        <v>6262.9919999999993</v>
      </c>
      <c r="E77" s="56" t="s">
        <v>9</v>
      </c>
    </row>
    <row r="78" spans="1:5">
      <c r="A78" s="52">
        <v>45062.581192129626</v>
      </c>
      <c r="B78" s="53">
        <v>330</v>
      </c>
      <c r="C78" s="54">
        <v>16.84</v>
      </c>
      <c r="D78" s="55">
        <v>5557.2</v>
      </c>
      <c r="E78" s="56" t="s">
        <v>9</v>
      </c>
    </row>
    <row r="79" spans="1:5">
      <c r="A79" s="52">
        <v>45062.581192129626</v>
      </c>
      <c r="B79" s="53">
        <v>369</v>
      </c>
      <c r="C79" s="54">
        <v>16.847999999999999</v>
      </c>
      <c r="D79" s="55">
        <v>6216.9119999999994</v>
      </c>
      <c r="E79" s="56" t="s">
        <v>9</v>
      </c>
    </row>
    <row r="80" spans="1:5">
      <c r="A80" s="52">
        <v>45062.589375000003</v>
      </c>
      <c r="B80" s="53">
        <v>339</v>
      </c>
      <c r="C80" s="54">
        <v>16.84</v>
      </c>
      <c r="D80" s="55">
        <v>5708.76</v>
      </c>
      <c r="E80" s="56" t="s">
        <v>9</v>
      </c>
    </row>
    <row r="81" spans="1:5">
      <c r="A81" s="52">
        <v>45062.592499999999</v>
      </c>
      <c r="B81" s="53">
        <v>336</v>
      </c>
      <c r="C81" s="54">
        <v>16.847999999999999</v>
      </c>
      <c r="D81" s="55">
        <v>5660.9279999999999</v>
      </c>
      <c r="E81" s="56" t="s">
        <v>9</v>
      </c>
    </row>
    <row r="82" spans="1:5">
      <c r="A82" s="52">
        <v>45062.594722222224</v>
      </c>
      <c r="B82" s="53">
        <v>311</v>
      </c>
      <c r="C82" s="54">
        <v>16.852</v>
      </c>
      <c r="D82" s="55">
        <v>5240.9719999999998</v>
      </c>
      <c r="E82" s="56" t="s">
        <v>9</v>
      </c>
    </row>
    <row r="83" spans="1:5">
      <c r="A83" s="52">
        <v>45062.596493055556</v>
      </c>
      <c r="B83" s="53">
        <v>266</v>
      </c>
      <c r="C83" s="54">
        <v>16.846</v>
      </c>
      <c r="D83" s="55">
        <v>4481.0360000000001</v>
      </c>
      <c r="E83" s="56" t="s">
        <v>9</v>
      </c>
    </row>
    <row r="84" spans="1:5">
      <c r="A84" s="52">
        <v>45062.596493055556</v>
      </c>
      <c r="B84" s="53">
        <v>334</v>
      </c>
      <c r="C84" s="54">
        <v>16.844000000000001</v>
      </c>
      <c r="D84" s="55">
        <v>5625.8960000000006</v>
      </c>
      <c r="E84" s="56" t="s">
        <v>9</v>
      </c>
    </row>
    <row r="85" spans="1:5">
      <c r="A85" s="52">
        <v>45062.596493055556</v>
      </c>
      <c r="B85" s="53">
        <v>56</v>
      </c>
      <c r="C85" s="54">
        <v>16.846</v>
      </c>
      <c r="D85" s="55">
        <v>943.37599999999998</v>
      </c>
      <c r="E85" s="56" t="s">
        <v>9</v>
      </c>
    </row>
    <row r="86" spans="1:5">
      <c r="A86" s="52">
        <v>45062.604884259257</v>
      </c>
      <c r="B86" s="53">
        <v>334</v>
      </c>
      <c r="C86" s="54">
        <v>16.838000000000001</v>
      </c>
      <c r="D86" s="55">
        <v>5623.8920000000007</v>
      </c>
      <c r="E86" s="56" t="s">
        <v>9</v>
      </c>
    </row>
    <row r="87" spans="1:5">
      <c r="A87" s="52">
        <v>45062.605682870373</v>
      </c>
      <c r="B87" s="53">
        <v>16</v>
      </c>
      <c r="C87" s="54">
        <v>16.838000000000001</v>
      </c>
      <c r="D87" s="55">
        <v>269.40800000000002</v>
      </c>
      <c r="E87" s="56" t="s">
        <v>9</v>
      </c>
    </row>
    <row r="88" spans="1:5">
      <c r="A88" s="52">
        <v>45062.606481481482</v>
      </c>
      <c r="B88" s="53">
        <v>38</v>
      </c>
      <c r="C88" s="54">
        <v>16.847999999999999</v>
      </c>
      <c r="D88" s="55">
        <v>640.22399999999993</v>
      </c>
      <c r="E88" s="56" t="s">
        <v>9</v>
      </c>
    </row>
    <row r="89" spans="1:5">
      <c r="A89" s="52">
        <v>45062.606481481482</v>
      </c>
      <c r="B89" s="53">
        <v>297</v>
      </c>
      <c r="C89" s="54">
        <v>16.847999999999999</v>
      </c>
      <c r="D89" s="55">
        <v>5003.8559999999998</v>
      </c>
      <c r="E89" s="56" t="s">
        <v>9</v>
      </c>
    </row>
    <row r="90" spans="1:5">
      <c r="A90" s="52">
        <v>45062.609918981485</v>
      </c>
      <c r="B90" s="53">
        <v>433</v>
      </c>
      <c r="C90" s="54">
        <v>16.832000000000001</v>
      </c>
      <c r="D90" s="55">
        <v>7288.2560000000003</v>
      </c>
      <c r="E90" s="56" t="s">
        <v>9</v>
      </c>
    </row>
    <row r="91" spans="1:5">
      <c r="A91" s="52">
        <v>45062.615567129629</v>
      </c>
      <c r="B91" s="53">
        <v>440</v>
      </c>
      <c r="C91" s="54">
        <v>16.835999999999999</v>
      </c>
      <c r="D91" s="55">
        <v>7407.8399999999992</v>
      </c>
      <c r="E91" s="56" t="s">
        <v>9</v>
      </c>
    </row>
    <row r="92" spans="1:5">
      <c r="A92" s="52">
        <v>45062.617384259262</v>
      </c>
      <c r="B92" s="53">
        <v>334</v>
      </c>
      <c r="C92" s="54">
        <v>16.812000000000001</v>
      </c>
      <c r="D92" s="55">
        <v>5615.2080000000005</v>
      </c>
      <c r="E92" s="56" t="s">
        <v>9</v>
      </c>
    </row>
    <row r="93" spans="1:5">
      <c r="A93" s="52">
        <v>45062.617384259262</v>
      </c>
      <c r="B93" s="53">
        <v>327</v>
      </c>
      <c r="C93" s="54">
        <v>16.814</v>
      </c>
      <c r="D93" s="55">
        <v>5498.1779999999999</v>
      </c>
      <c r="E93" s="56" t="s">
        <v>9</v>
      </c>
    </row>
    <row r="94" spans="1:5">
      <c r="A94" s="52">
        <v>45062.617627314816</v>
      </c>
      <c r="B94" s="53">
        <v>1000</v>
      </c>
      <c r="C94" s="54">
        <v>16.802</v>
      </c>
      <c r="D94" s="55">
        <v>16802</v>
      </c>
      <c r="E94" s="56" t="s">
        <v>9</v>
      </c>
    </row>
    <row r="95" spans="1:5">
      <c r="A95" s="52">
        <v>45062.620983796296</v>
      </c>
      <c r="B95" s="53">
        <v>360</v>
      </c>
      <c r="C95" s="54">
        <v>16.802</v>
      </c>
      <c r="D95" s="55">
        <v>6048.72</v>
      </c>
      <c r="E95" s="56" t="s">
        <v>9</v>
      </c>
    </row>
    <row r="96" spans="1:5">
      <c r="A96" s="52">
        <v>45062.627662037034</v>
      </c>
      <c r="B96" s="53">
        <v>338</v>
      </c>
      <c r="C96" s="54">
        <v>16.792000000000002</v>
      </c>
      <c r="D96" s="55">
        <v>5675.6960000000008</v>
      </c>
      <c r="E96" s="56" t="s">
        <v>9</v>
      </c>
    </row>
    <row r="97" spans="1:5">
      <c r="A97" s="52">
        <v>45062.62767361111</v>
      </c>
      <c r="B97" s="53">
        <v>322</v>
      </c>
      <c r="C97" s="54">
        <v>16.79</v>
      </c>
      <c r="D97" s="55">
        <v>5406.38</v>
      </c>
      <c r="E97" s="56" t="s">
        <v>9</v>
      </c>
    </row>
    <row r="98" spans="1:5">
      <c r="A98" s="52">
        <v>45062.63685185185</v>
      </c>
      <c r="B98" s="53">
        <v>355</v>
      </c>
      <c r="C98" s="54">
        <v>16.803999999999998</v>
      </c>
      <c r="D98" s="55">
        <v>5965.4199999999992</v>
      </c>
      <c r="E98" s="56" t="s">
        <v>9</v>
      </c>
    </row>
    <row r="99" spans="1:5">
      <c r="A99" s="52">
        <v>45062.638993055552</v>
      </c>
      <c r="B99" s="53">
        <v>357</v>
      </c>
      <c r="C99" s="54">
        <v>16.794</v>
      </c>
      <c r="D99" s="55">
        <v>5995.4580000000005</v>
      </c>
      <c r="E99" s="56" t="s">
        <v>9</v>
      </c>
    </row>
    <row r="100" spans="1:5">
      <c r="A100" s="52">
        <v>45062.642824074072</v>
      </c>
      <c r="B100" s="53">
        <v>350</v>
      </c>
      <c r="C100" s="54">
        <v>16.786000000000001</v>
      </c>
      <c r="D100" s="55">
        <v>5875.1</v>
      </c>
      <c r="E100" s="56" t="s">
        <v>9</v>
      </c>
    </row>
    <row r="101" spans="1:5">
      <c r="A101" s="52">
        <v>45062.642824074072</v>
      </c>
      <c r="B101" s="53">
        <v>350</v>
      </c>
      <c r="C101" s="54">
        <v>16.788</v>
      </c>
      <c r="D101" s="55">
        <v>5875.8</v>
      </c>
      <c r="E101" s="56" t="s">
        <v>9</v>
      </c>
    </row>
    <row r="102" spans="1:5">
      <c r="A102" s="52">
        <v>45062.646006944444</v>
      </c>
      <c r="B102" s="53">
        <v>323</v>
      </c>
      <c r="C102" s="54">
        <v>16.834</v>
      </c>
      <c r="D102" s="55">
        <v>5437.3819999999996</v>
      </c>
      <c r="E102" s="56" t="s">
        <v>9</v>
      </c>
    </row>
    <row r="103" spans="1:5">
      <c r="A103" s="52">
        <v>45062.646585648145</v>
      </c>
      <c r="B103" s="53">
        <v>229</v>
      </c>
      <c r="C103" s="54">
        <v>16.84</v>
      </c>
      <c r="D103" s="55">
        <v>3856.36</v>
      </c>
      <c r="E103" s="56" t="s">
        <v>9</v>
      </c>
    </row>
    <row r="104" spans="1:5">
      <c r="A104" s="52">
        <v>45062.646585648145</v>
      </c>
      <c r="B104" s="53">
        <v>150</v>
      </c>
      <c r="C104" s="54">
        <v>16.84</v>
      </c>
      <c r="D104" s="55">
        <v>2526</v>
      </c>
      <c r="E104" s="56" t="s">
        <v>9</v>
      </c>
    </row>
    <row r="105" spans="1:5">
      <c r="A105" s="52">
        <v>45062.646585648145</v>
      </c>
      <c r="B105" s="53">
        <v>355</v>
      </c>
      <c r="C105" s="54">
        <v>16.841999999999999</v>
      </c>
      <c r="D105" s="55">
        <v>5978.91</v>
      </c>
      <c r="E105" s="56" t="s">
        <v>9</v>
      </c>
    </row>
    <row r="106" spans="1:5">
      <c r="A106" s="52">
        <v>45062.647141203706</v>
      </c>
      <c r="B106" s="53">
        <v>336</v>
      </c>
      <c r="C106" s="54">
        <v>16.824000000000002</v>
      </c>
      <c r="D106" s="55">
        <v>5652.8640000000005</v>
      </c>
      <c r="E106" s="56" t="s">
        <v>9</v>
      </c>
    </row>
    <row r="107" spans="1:5">
      <c r="A107" s="52">
        <v>45062.651319444441</v>
      </c>
      <c r="B107" s="53">
        <v>355</v>
      </c>
      <c r="C107" s="54">
        <v>16.786000000000001</v>
      </c>
      <c r="D107" s="55">
        <v>5959.0300000000007</v>
      </c>
      <c r="E107" s="56" t="s">
        <v>9</v>
      </c>
    </row>
    <row r="108" spans="1:5">
      <c r="A108" s="52">
        <v>45062.654687499999</v>
      </c>
      <c r="B108" s="53">
        <v>343</v>
      </c>
      <c r="C108" s="54">
        <v>16.8</v>
      </c>
      <c r="D108" s="55">
        <v>5762.4000000000005</v>
      </c>
      <c r="E108" s="56" t="s">
        <v>9</v>
      </c>
    </row>
    <row r="109" spans="1:5">
      <c r="A109" s="52">
        <v>45062.656099537038</v>
      </c>
      <c r="B109" s="53">
        <v>324</v>
      </c>
      <c r="C109" s="54">
        <v>16.803999999999998</v>
      </c>
      <c r="D109" s="55">
        <v>5444.4959999999992</v>
      </c>
      <c r="E109" s="56" t="s">
        <v>9</v>
      </c>
    </row>
    <row r="110" spans="1:5">
      <c r="A110" s="52">
        <v>45062.656099537038</v>
      </c>
      <c r="B110" s="53">
        <v>342</v>
      </c>
      <c r="C110" s="54">
        <v>16.808</v>
      </c>
      <c r="D110" s="55">
        <v>5748.3360000000002</v>
      </c>
      <c r="E110" s="56" t="s">
        <v>9</v>
      </c>
    </row>
    <row r="111" spans="1:5">
      <c r="A111" s="52">
        <v>45062.657569444447</v>
      </c>
      <c r="B111" s="53">
        <v>349</v>
      </c>
      <c r="C111" s="54">
        <v>16.792000000000002</v>
      </c>
      <c r="D111" s="55">
        <v>5860.4080000000004</v>
      </c>
      <c r="E111" s="56" t="s">
        <v>9</v>
      </c>
    </row>
    <row r="112" spans="1:5">
      <c r="A112" s="52">
        <v>45062.658807870372</v>
      </c>
      <c r="B112" s="53">
        <v>331</v>
      </c>
      <c r="C112" s="54">
        <v>16.77</v>
      </c>
      <c r="D112" s="55">
        <v>5550.87</v>
      </c>
      <c r="E112" s="56" t="s">
        <v>9</v>
      </c>
    </row>
    <row r="113" spans="1:5">
      <c r="A113" s="52">
        <v>45062.659826388888</v>
      </c>
      <c r="B113" s="53">
        <v>375</v>
      </c>
      <c r="C113" s="54">
        <v>16.757999999999999</v>
      </c>
      <c r="D113" s="55">
        <v>6284.25</v>
      </c>
      <c r="E113" s="56" t="s">
        <v>9</v>
      </c>
    </row>
    <row r="114" spans="1:5">
      <c r="A114" s="52">
        <v>45062.660127314812</v>
      </c>
      <c r="B114" s="53">
        <v>370</v>
      </c>
      <c r="C114" s="54">
        <v>16.742000000000001</v>
      </c>
      <c r="D114" s="55">
        <v>6194.54</v>
      </c>
      <c r="E114" s="56" t="s">
        <v>9</v>
      </c>
    </row>
    <row r="115" spans="1:5">
      <c r="A115" s="52">
        <v>45062.662615740737</v>
      </c>
      <c r="B115" s="53">
        <v>75</v>
      </c>
      <c r="C115" s="54">
        <v>16.75</v>
      </c>
      <c r="D115" s="55">
        <v>1256.25</v>
      </c>
      <c r="E115" s="56" t="s">
        <v>9</v>
      </c>
    </row>
    <row r="116" spans="1:5">
      <c r="A116" s="52">
        <v>45062.662615740737</v>
      </c>
      <c r="B116" s="53">
        <v>273</v>
      </c>
      <c r="C116" s="54">
        <v>16.75</v>
      </c>
      <c r="D116" s="55">
        <v>4572.75</v>
      </c>
      <c r="E116" s="56" t="s">
        <v>9</v>
      </c>
    </row>
    <row r="117" spans="1:5">
      <c r="A117" s="52">
        <v>45062.667905092596</v>
      </c>
      <c r="B117" s="53">
        <v>333</v>
      </c>
      <c r="C117" s="54">
        <v>16.794</v>
      </c>
      <c r="D117" s="55">
        <v>5592.402</v>
      </c>
      <c r="E117" s="56" t="s">
        <v>9</v>
      </c>
    </row>
    <row r="118" spans="1:5">
      <c r="A118" s="52">
        <v>45062.668414351851</v>
      </c>
      <c r="B118" s="53">
        <v>332</v>
      </c>
      <c r="C118" s="54">
        <v>16.79</v>
      </c>
      <c r="D118" s="55">
        <v>5574.28</v>
      </c>
      <c r="E118" s="56" t="s">
        <v>9</v>
      </c>
    </row>
    <row r="119" spans="1:5">
      <c r="A119" s="52">
        <v>45062.669131944444</v>
      </c>
      <c r="B119" s="53">
        <v>336</v>
      </c>
      <c r="C119" s="54">
        <v>16.77</v>
      </c>
      <c r="D119" s="55">
        <v>5634.72</v>
      </c>
      <c r="E119" s="56" t="s">
        <v>9</v>
      </c>
    </row>
    <row r="120" spans="1:5">
      <c r="A120" s="52">
        <v>45062.672002314815</v>
      </c>
      <c r="B120" s="53">
        <v>352</v>
      </c>
      <c r="C120" s="54">
        <v>16.742000000000001</v>
      </c>
      <c r="D120" s="55">
        <v>5893.1840000000002</v>
      </c>
      <c r="E120" s="56" t="s">
        <v>9</v>
      </c>
    </row>
    <row r="121" spans="1:5">
      <c r="A121" s="52">
        <v>45062.672349537039</v>
      </c>
      <c r="B121" s="53">
        <v>244</v>
      </c>
      <c r="C121" s="54">
        <v>16.738</v>
      </c>
      <c r="D121" s="55">
        <v>4084.0720000000001</v>
      </c>
      <c r="E121" s="56" t="s">
        <v>9</v>
      </c>
    </row>
    <row r="122" spans="1:5">
      <c r="A122" s="52">
        <v>45062.672349537039</v>
      </c>
      <c r="B122" s="53">
        <v>195</v>
      </c>
      <c r="C122" s="54">
        <v>16.738</v>
      </c>
      <c r="D122" s="55">
        <v>3263.91</v>
      </c>
      <c r="E122" s="56" t="s">
        <v>9</v>
      </c>
    </row>
    <row r="123" spans="1:5">
      <c r="A123" s="52">
        <v>45062.672349537039</v>
      </c>
      <c r="B123" s="53">
        <v>341</v>
      </c>
      <c r="C123" s="54">
        <v>16.738</v>
      </c>
      <c r="D123" s="55">
        <v>5707.6579999999994</v>
      </c>
      <c r="E123" s="56" t="s">
        <v>9</v>
      </c>
    </row>
    <row r="124" spans="1:5">
      <c r="A124" s="52">
        <v>45062.672349537039</v>
      </c>
      <c r="B124" s="53">
        <v>8</v>
      </c>
      <c r="C124" s="54">
        <v>16.739999999999998</v>
      </c>
      <c r="D124" s="55">
        <v>133.91999999999999</v>
      </c>
      <c r="E124" s="56" t="s">
        <v>9</v>
      </c>
    </row>
    <row r="125" spans="1:5">
      <c r="A125" s="52">
        <v>45062.672349537039</v>
      </c>
      <c r="B125" s="53">
        <v>4</v>
      </c>
      <c r="C125" s="54">
        <v>16.739999999999998</v>
      </c>
      <c r="D125" s="55">
        <v>66.959999999999994</v>
      </c>
      <c r="E125" s="56" t="s">
        <v>9</v>
      </c>
    </row>
    <row r="126" spans="1:5">
      <c r="A126" s="52">
        <v>45062.672349537039</v>
      </c>
      <c r="B126" s="53">
        <v>271</v>
      </c>
      <c r="C126" s="54">
        <v>16.739999999999998</v>
      </c>
      <c r="D126" s="55">
        <v>4536.54</v>
      </c>
      <c r="E126" s="56" t="s">
        <v>9</v>
      </c>
    </row>
    <row r="127" spans="1:5">
      <c r="A127" s="52">
        <v>45062.672349537039</v>
      </c>
      <c r="B127" s="53">
        <v>44</v>
      </c>
      <c r="C127" s="54">
        <v>16.739999999999998</v>
      </c>
      <c r="D127" s="55">
        <v>736.56</v>
      </c>
      <c r="E127" s="56" t="s">
        <v>9</v>
      </c>
    </row>
    <row r="128" spans="1:5">
      <c r="A128" s="52">
        <v>45062.674386574072</v>
      </c>
      <c r="B128" s="53">
        <v>154</v>
      </c>
      <c r="C128" s="54">
        <v>16.722000000000001</v>
      </c>
      <c r="D128" s="55">
        <v>2575.1880000000001</v>
      </c>
      <c r="E128" s="56" t="s">
        <v>9</v>
      </c>
    </row>
    <row r="129" spans="1:5">
      <c r="A129" s="52">
        <v>45062.674386574072</v>
      </c>
      <c r="B129" s="53">
        <v>376</v>
      </c>
      <c r="C129" s="54">
        <v>16.728000000000002</v>
      </c>
      <c r="D129" s="55">
        <v>6289.728000000001</v>
      </c>
      <c r="E129" s="56" t="s">
        <v>9</v>
      </c>
    </row>
    <row r="130" spans="1:5">
      <c r="A130" s="52">
        <v>45062.676412037035</v>
      </c>
      <c r="B130" s="53">
        <v>342</v>
      </c>
      <c r="C130" s="54">
        <v>16.739999999999998</v>
      </c>
      <c r="D130" s="55">
        <v>5725.079999999999</v>
      </c>
      <c r="E130" s="56" t="s">
        <v>9</v>
      </c>
    </row>
    <row r="131" spans="1:5">
      <c r="A131" s="52">
        <v>45062.67763888889</v>
      </c>
      <c r="B131" s="53">
        <v>397</v>
      </c>
      <c r="C131" s="54">
        <v>16.73</v>
      </c>
      <c r="D131" s="55">
        <v>6641.81</v>
      </c>
      <c r="E131" s="56" t="s">
        <v>9</v>
      </c>
    </row>
    <row r="132" spans="1:5">
      <c r="A132" s="52">
        <v>45062.680694444447</v>
      </c>
      <c r="B132" s="53">
        <v>98</v>
      </c>
      <c r="C132" s="54">
        <v>16.739999999999998</v>
      </c>
      <c r="D132" s="55">
        <v>1640.5199999999998</v>
      </c>
      <c r="E132" s="56" t="s">
        <v>9</v>
      </c>
    </row>
    <row r="133" spans="1:5">
      <c r="A133" s="52">
        <v>45062.680694444447</v>
      </c>
      <c r="B133" s="53">
        <v>298</v>
      </c>
      <c r="C133" s="54">
        <v>16.739999999999998</v>
      </c>
      <c r="D133" s="55">
        <v>4988.5199999999995</v>
      </c>
      <c r="E133" s="56" t="s">
        <v>9</v>
      </c>
    </row>
    <row r="134" spans="1:5">
      <c r="A134" s="52">
        <v>45062.680706018517</v>
      </c>
      <c r="B134" s="53">
        <v>389</v>
      </c>
      <c r="C134" s="54">
        <v>16.736000000000001</v>
      </c>
      <c r="D134" s="55">
        <v>6510.3040000000001</v>
      </c>
      <c r="E134" s="56" t="s">
        <v>9</v>
      </c>
    </row>
    <row r="135" spans="1:5">
      <c r="A135" s="52">
        <v>45062.681331018517</v>
      </c>
      <c r="B135" s="53">
        <v>340</v>
      </c>
      <c r="C135" s="54">
        <v>16.725999999999999</v>
      </c>
      <c r="D135" s="55">
        <v>5686.84</v>
      </c>
      <c r="E135" s="56" t="s">
        <v>9</v>
      </c>
    </row>
    <row r="136" spans="1:5">
      <c r="A136" s="52">
        <v>45062.681331018517</v>
      </c>
      <c r="B136" s="53">
        <v>373</v>
      </c>
      <c r="C136" s="54">
        <v>16.725999999999999</v>
      </c>
      <c r="D136" s="55">
        <v>6238.7979999999998</v>
      </c>
      <c r="E136" s="56" t="s">
        <v>9</v>
      </c>
    </row>
    <row r="137" spans="1:5">
      <c r="A137" s="52">
        <v>45062.686168981483</v>
      </c>
      <c r="B137" s="53">
        <v>395</v>
      </c>
      <c r="C137" s="54">
        <v>16.77</v>
      </c>
      <c r="D137" s="55">
        <v>6624.15</v>
      </c>
      <c r="E137" s="56" t="s">
        <v>9</v>
      </c>
    </row>
    <row r="138" spans="1:5">
      <c r="A138" s="52">
        <v>45062.686168981483</v>
      </c>
      <c r="B138" s="53">
        <v>17</v>
      </c>
      <c r="C138" s="54">
        <v>16.77</v>
      </c>
      <c r="D138" s="55">
        <v>285.08999999999997</v>
      </c>
      <c r="E138" s="56" t="s">
        <v>9</v>
      </c>
    </row>
    <row r="139" spans="1:5">
      <c r="A139" s="52">
        <v>45062.686168981483</v>
      </c>
      <c r="B139" s="53">
        <v>383</v>
      </c>
      <c r="C139" s="54">
        <v>16.77</v>
      </c>
      <c r="D139" s="55">
        <v>6422.91</v>
      </c>
      <c r="E139" s="56" t="s">
        <v>9</v>
      </c>
    </row>
    <row r="140" spans="1:5">
      <c r="A140" s="52">
        <v>45062.687222222223</v>
      </c>
      <c r="B140" s="53">
        <v>430</v>
      </c>
      <c r="C140" s="54">
        <v>16.768000000000001</v>
      </c>
      <c r="D140" s="55">
        <v>7210.2400000000007</v>
      </c>
      <c r="E140" s="56" t="s">
        <v>9</v>
      </c>
    </row>
    <row r="141" spans="1:5">
      <c r="A141" s="52">
        <v>45062.687222222223</v>
      </c>
      <c r="B141" s="53">
        <v>103</v>
      </c>
      <c r="C141" s="54">
        <v>16.768000000000001</v>
      </c>
      <c r="D141" s="55">
        <v>1727.104</v>
      </c>
      <c r="E141" s="56" t="s">
        <v>9</v>
      </c>
    </row>
    <row r="142" spans="1:5">
      <c r="A142" s="52">
        <v>45062.689641203702</v>
      </c>
      <c r="B142" s="53">
        <v>351</v>
      </c>
      <c r="C142" s="54">
        <v>16.744</v>
      </c>
      <c r="D142" s="55">
        <v>5877.1440000000002</v>
      </c>
      <c r="E142" s="56" t="s">
        <v>9</v>
      </c>
    </row>
    <row r="143" spans="1:5">
      <c r="A143" s="52">
        <v>45062.691979166666</v>
      </c>
      <c r="B143" s="53">
        <v>331</v>
      </c>
      <c r="C143" s="54">
        <v>16.742000000000001</v>
      </c>
      <c r="D143" s="55">
        <v>5541.6019999999999</v>
      </c>
      <c r="E143" s="56" t="s">
        <v>9</v>
      </c>
    </row>
    <row r="144" spans="1:5">
      <c r="A144" s="52">
        <v>45062.693819444445</v>
      </c>
      <c r="B144" s="53">
        <v>333</v>
      </c>
      <c r="C144" s="54">
        <v>16.739999999999998</v>
      </c>
      <c r="D144" s="55">
        <v>5574.4199999999992</v>
      </c>
      <c r="E144" s="56" t="s">
        <v>9</v>
      </c>
    </row>
    <row r="145" spans="1:5">
      <c r="A145" s="52">
        <v>45062.695243055554</v>
      </c>
      <c r="B145" s="53">
        <v>342</v>
      </c>
      <c r="C145" s="54">
        <v>16.734000000000002</v>
      </c>
      <c r="D145" s="55">
        <v>5723.0280000000002</v>
      </c>
      <c r="E145" s="56" t="s">
        <v>9</v>
      </c>
    </row>
    <row r="146" spans="1:5">
      <c r="A146" s="52">
        <v>45062.695243055554</v>
      </c>
      <c r="B146" s="53">
        <v>332</v>
      </c>
      <c r="C146" s="54">
        <v>16.736000000000001</v>
      </c>
      <c r="D146" s="55">
        <v>5556.3519999999999</v>
      </c>
      <c r="E146" s="56" t="s">
        <v>9</v>
      </c>
    </row>
    <row r="147" spans="1:5">
      <c r="A147" s="52">
        <v>45062.695243055554</v>
      </c>
      <c r="B147" s="53">
        <v>350</v>
      </c>
      <c r="C147" s="54">
        <v>16.736000000000001</v>
      </c>
      <c r="D147" s="55">
        <v>5857.6</v>
      </c>
      <c r="E147" s="56" t="s">
        <v>9</v>
      </c>
    </row>
    <row r="148" spans="1:5">
      <c r="A148" s="52">
        <v>45062.697708333333</v>
      </c>
      <c r="B148" s="53">
        <v>334</v>
      </c>
      <c r="C148" s="54">
        <v>16.808</v>
      </c>
      <c r="D148" s="55">
        <v>5613.8720000000003</v>
      </c>
      <c r="E148" s="56" t="s">
        <v>9</v>
      </c>
    </row>
    <row r="149" spans="1:5">
      <c r="A149" s="52">
        <v>45062.698298611111</v>
      </c>
      <c r="B149" s="53">
        <v>329</v>
      </c>
      <c r="C149" s="54">
        <v>16.797999999999998</v>
      </c>
      <c r="D149" s="55">
        <v>5526.5419999999995</v>
      </c>
      <c r="E149" s="56" t="s">
        <v>9</v>
      </c>
    </row>
    <row r="150" spans="1:5">
      <c r="A150" s="52">
        <v>45062.699513888889</v>
      </c>
      <c r="B150" s="53">
        <v>411</v>
      </c>
      <c r="C150" s="54">
        <v>16.765999999999998</v>
      </c>
      <c r="D150" s="55">
        <v>6890.8259999999991</v>
      </c>
      <c r="E150" s="56" t="s">
        <v>9</v>
      </c>
    </row>
    <row r="151" spans="1:5">
      <c r="A151" s="52">
        <v>45062.701157407406</v>
      </c>
      <c r="B151" s="53">
        <v>361</v>
      </c>
      <c r="C151" s="54">
        <v>16.777999999999999</v>
      </c>
      <c r="D151" s="55">
        <v>6056.8579999999993</v>
      </c>
      <c r="E151" s="56" t="s">
        <v>9</v>
      </c>
    </row>
    <row r="152" spans="1:5">
      <c r="A152" s="52">
        <v>45062.708680555559</v>
      </c>
      <c r="B152" s="53">
        <v>321</v>
      </c>
      <c r="C152" s="54">
        <v>16.841999999999999</v>
      </c>
      <c r="D152" s="55">
        <v>5406.2819999999992</v>
      </c>
      <c r="E152" s="56" t="s">
        <v>9</v>
      </c>
    </row>
    <row r="153" spans="1:5">
      <c r="A153" s="52">
        <v>45062.708692129629</v>
      </c>
      <c r="B153" s="53">
        <v>332</v>
      </c>
      <c r="C153" s="54">
        <v>16.838000000000001</v>
      </c>
      <c r="D153" s="55">
        <v>5590.2160000000003</v>
      </c>
      <c r="E153" s="56" t="s">
        <v>9</v>
      </c>
    </row>
    <row r="154" spans="1:5">
      <c r="A154" s="52">
        <v>45062.712395833332</v>
      </c>
      <c r="B154" s="53">
        <v>337</v>
      </c>
      <c r="C154" s="54">
        <v>16.841999999999999</v>
      </c>
      <c r="D154" s="55">
        <v>5675.7539999999999</v>
      </c>
      <c r="E154" s="56" t="s">
        <v>9</v>
      </c>
    </row>
    <row r="155" spans="1:5">
      <c r="A155" s="52">
        <v>45062.714456018519</v>
      </c>
      <c r="B155" s="53">
        <v>347</v>
      </c>
      <c r="C155" s="54">
        <v>16.838000000000001</v>
      </c>
      <c r="D155" s="55">
        <v>5842.7860000000001</v>
      </c>
      <c r="E155" s="56" t="s">
        <v>9</v>
      </c>
    </row>
    <row r="156" spans="1:5">
      <c r="A156" s="52">
        <v>45062.714583333334</v>
      </c>
      <c r="B156" s="53">
        <v>35</v>
      </c>
      <c r="C156" s="54">
        <v>16.832000000000001</v>
      </c>
      <c r="D156" s="55">
        <v>589.12</v>
      </c>
      <c r="E156" s="56" t="s">
        <v>9</v>
      </c>
    </row>
    <row r="157" spans="1:5">
      <c r="A157" s="52">
        <v>45062.714583333334</v>
      </c>
      <c r="B157" s="53">
        <v>298</v>
      </c>
      <c r="C157" s="54">
        <v>16.832000000000001</v>
      </c>
      <c r="D157" s="55">
        <v>5015.9360000000006</v>
      </c>
      <c r="E157" s="56" t="s">
        <v>9</v>
      </c>
    </row>
    <row r="158" spans="1:5">
      <c r="A158" s="52">
        <v>45062.719004629631</v>
      </c>
      <c r="B158" s="53">
        <v>272</v>
      </c>
      <c r="C158" s="54">
        <v>16.856000000000002</v>
      </c>
      <c r="D158" s="55">
        <v>4584.8320000000003</v>
      </c>
      <c r="E158" s="56" t="s">
        <v>9</v>
      </c>
    </row>
    <row r="159" spans="1:5">
      <c r="A159" s="52">
        <v>45062.719004629631</v>
      </c>
      <c r="B159" s="53">
        <v>72</v>
      </c>
      <c r="C159" s="54">
        <v>16.856000000000002</v>
      </c>
      <c r="D159" s="55">
        <v>1213.6320000000001</v>
      </c>
      <c r="E159" s="56" t="s">
        <v>9</v>
      </c>
    </row>
    <row r="160" spans="1:5">
      <c r="A160" s="52">
        <v>45062.722025462965</v>
      </c>
      <c r="B160" s="53">
        <v>442</v>
      </c>
      <c r="C160" s="54">
        <v>16.867999999999999</v>
      </c>
      <c r="D160" s="55">
        <v>7455.655999999999</v>
      </c>
      <c r="E160" s="56" t="s">
        <v>9</v>
      </c>
    </row>
    <row r="161" spans="1:5">
      <c r="A161" s="52"/>
      <c r="B161" s="53"/>
      <c r="C161" s="54"/>
      <c r="D161" s="55"/>
      <c r="E161" s="56"/>
    </row>
    <row r="162" spans="1:5">
      <c r="A162" s="52"/>
      <c r="B162" s="53"/>
      <c r="C162" s="54"/>
      <c r="D162" s="55"/>
      <c r="E162" s="56"/>
    </row>
    <row r="163" spans="1:5">
      <c r="A163" s="52"/>
      <c r="B163" s="53"/>
      <c r="C163" s="54"/>
      <c r="D163" s="55"/>
      <c r="E163" s="56"/>
    </row>
    <row r="164" spans="1:5">
      <c r="A164" s="52"/>
      <c r="B164" s="53"/>
      <c r="C164" s="54"/>
      <c r="D164" s="55"/>
      <c r="E164" s="56"/>
    </row>
    <row r="165" spans="1:5">
      <c r="A165" s="52"/>
      <c r="B165" s="53"/>
      <c r="C165" s="54"/>
      <c r="D165" s="55"/>
      <c r="E165" s="56"/>
    </row>
    <row r="166" spans="1:5">
      <c r="A166" s="52"/>
      <c r="B166" s="53"/>
      <c r="C166" s="54"/>
      <c r="D166" s="55"/>
      <c r="E166" s="56"/>
    </row>
    <row r="167" spans="1:5">
      <c r="A167" s="52"/>
      <c r="B167" s="53"/>
      <c r="C167" s="54"/>
      <c r="D167" s="55"/>
      <c r="E167" s="56"/>
    </row>
    <row r="168" spans="1:5">
      <c r="A168" s="52"/>
      <c r="B168" s="53"/>
      <c r="C168" s="54"/>
      <c r="D168" s="55"/>
      <c r="E168" s="56"/>
    </row>
    <row r="169" spans="1:5">
      <c r="A169" s="52"/>
      <c r="B169" s="53"/>
      <c r="C169" s="54"/>
      <c r="D169" s="55"/>
      <c r="E169" s="56"/>
    </row>
    <row r="170" spans="1:5">
      <c r="A170" s="52"/>
      <c r="B170" s="53"/>
      <c r="C170" s="54"/>
      <c r="D170" s="55"/>
      <c r="E170" s="56"/>
    </row>
    <row r="171" spans="1:5">
      <c r="A171" s="52"/>
      <c r="B171" s="53"/>
      <c r="C171" s="54"/>
      <c r="D171" s="55"/>
      <c r="E171" s="56"/>
    </row>
    <row r="172" spans="1:5">
      <c r="A172" s="52"/>
      <c r="B172" s="53"/>
      <c r="C172" s="54"/>
      <c r="D172" s="55"/>
      <c r="E172" s="56"/>
    </row>
    <row r="173" spans="1:5">
      <c r="A173" s="52"/>
      <c r="B173" s="53"/>
      <c r="C173" s="54"/>
      <c r="D173" s="55"/>
      <c r="E173" s="56"/>
    </row>
    <row r="174" spans="1:5">
      <c r="A174" s="52"/>
      <c r="B174" s="53"/>
      <c r="C174" s="54"/>
      <c r="D174" s="55"/>
      <c r="E174" s="56"/>
    </row>
    <row r="175" spans="1:5">
      <c r="A175" s="52"/>
      <c r="B175" s="53"/>
      <c r="C175" s="54"/>
      <c r="D175" s="55"/>
      <c r="E175" s="56"/>
    </row>
    <row r="176" spans="1:5">
      <c r="A176" s="52"/>
      <c r="B176" s="53"/>
      <c r="C176" s="54"/>
      <c r="D176" s="55"/>
      <c r="E176" s="56"/>
    </row>
    <row r="177" spans="1:5">
      <c r="A177" s="52"/>
      <c r="B177" s="53"/>
      <c r="C177" s="54"/>
      <c r="D177" s="55"/>
      <c r="E177" s="56"/>
    </row>
    <row r="178" spans="1:5">
      <c r="A178" s="52"/>
      <c r="B178" s="53"/>
      <c r="C178" s="54"/>
      <c r="D178" s="55"/>
      <c r="E178" s="56"/>
    </row>
    <row r="179" spans="1:5">
      <c r="A179" s="52"/>
      <c r="B179" s="53"/>
      <c r="C179" s="54"/>
      <c r="D179" s="55"/>
      <c r="E179" s="56"/>
    </row>
    <row r="180" spans="1:5">
      <c r="A180" s="52"/>
      <c r="B180" s="53"/>
      <c r="C180" s="54"/>
      <c r="D180" s="55"/>
      <c r="E180" s="56"/>
    </row>
    <row r="181" spans="1:5">
      <c r="A181" s="52"/>
      <c r="B181" s="53"/>
      <c r="C181" s="54"/>
      <c r="D181" s="55"/>
      <c r="E181" s="56"/>
    </row>
    <row r="182" spans="1:5">
      <c r="A182" s="52"/>
      <c r="B182" s="53"/>
      <c r="C182" s="54"/>
      <c r="D182" s="55"/>
      <c r="E182" s="56"/>
    </row>
    <row r="183" spans="1:5">
      <c r="A183" s="52"/>
      <c r="B183" s="53"/>
      <c r="C183" s="54"/>
      <c r="D183" s="55"/>
      <c r="E183" s="56"/>
    </row>
    <row r="184" spans="1:5">
      <c r="A184" s="52"/>
      <c r="B184" s="53"/>
      <c r="C184" s="54"/>
      <c r="D184" s="55"/>
      <c r="E184" s="56"/>
    </row>
    <row r="185" spans="1:5">
      <c r="A185" s="52"/>
      <c r="B185" s="53"/>
      <c r="C185" s="54"/>
      <c r="D185" s="55"/>
      <c r="E185" s="56"/>
    </row>
    <row r="186" spans="1:5">
      <c r="A186" s="52"/>
      <c r="B186" s="53"/>
      <c r="C186" s="54"/>
      <c r="D186" s="55"/>
      <c r="E186" s="56"/>
    </row>
    <row r="187" spans="1:5">
      <c r="A187" s="52"/>
      <c r="B187" s="53"/>
      <c r="C187" s="54"/>
      <c r="D187" s="55"/>
      <c r="E187" s="56"/>
    </row>
    <row r="188" spans="1:5">
      <c r="A188" s="52"/>
      <c r="B188" s="53"/>
      <c r="C188" s="54"/>
      <c r="D188" s="55"/>
      <c r="E188" s="56"/>
    </row>
    <row r="189" spans="1:5">
      <c r="A189" s="52"/>
      <c r="B189" s="53"/>
      <c r="C189" s="54"/>
      <c r="D189" s="55"/>
      <c r="E189" s="56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93EF-A108-46B1-977C-AD06A45B8239}">
  <dimension ref="A1:I189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45061.380277777775</v>
      </c>
      <c r="B5" s="53">
        <v>363</v>
      </c>
      <c r="C5" s="54">
        <v>17.07</v>
      </c>
      <c r="D5" s="55">
        <v>6196.41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45061.381238425929</v>
      </c>
      <c r="B6" s="53">
        <v>417</v>
      </c>
      <c r="C6" s="54">
        <v>17.071999999999999</v>
      </c>
      <c r="D6" s="55">
        <v>7119.0239999999994</v>
      </c>
      <c r="E6" s="56" t="s">
        <v>9</v>
      </c>
      <c r="F6" s="44"/>
      <c r="G6" s="60" t="s">
        <v>9</v>
      </c>
      <c r="H6" s="61">
        <f>SUMIF(E:E,$G$6,B:B)</f>
        <v>48989</v>
      </c>
      <c r="I6" s="62">
        <f>SUMIF(E:E,$G$6,D:D)</f>
        <v>828018.36400000018</v>
      </c>
    </row>
    <row r="7" spans="1:9">
      <c r="A7" s="52">
        <v>45061.381238425929</v>
      </c>
      <c r="B7" s="53">
        <v>406</v>
      </c>
      <c r="C7" s="54">
        <v>17.076000000000001</v>
      </c>
      <c r="D7" s="55">
        <v>6932.8559999999998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45061.383009259262</v>
      </c>
      <c r="B8" s="53">
        <v>335</v>
      </c>
      <c r="C8" s="54">
        <v>17.044</v>
      </c>
      <c r="D8" s="55">
        <v>5709.74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45061.384282407409</v>
      </c>
      <c r="B9" s="53">
        <v>77</v>
      </c>
      <c r="C9" s="54">
        <v>16.992000000000001</v>
      </c>
      <c r="D9" s="55">
        <v>1308.384</v>
      </c>
      <c r="E9" s="56" t="s">
        <v>9</v>
      </c>
      <c r="F9" s="44"/>
      <c r="G9" s="63" t="s">
        <v>8</v>
      </c>
      <c r="H9" s="64">
        <f>ROUND((I9/SUM(H6:H7)),4)</f>
        <v>16.902100000000001</v>
      </c>
      <c r="I9" s="65">
        <f>SUM(I6:I7)</f>
        <v>828018.36400000018</v>
      </c>
    </row>
    <row r="10" spans="1:9">
      <c r="A10" s="52">
        <v>45061.384282407409</v>
      </c>
      <c r="B10" s="53">
        <v>123</v>
      </c>
      <c r="C10" s="54">
        <v>16.992000000000001</v>
      </c>
      <c r="D10" s="55">
        <v>2090.0160000000001</v>
      </c>
      <c r="E10" s="56" t="s">
        <v>9</v>
      </c>
      <c r="F10" s="44"/>
      <c r="I10" s="38"/>
    </row>
    <row r="11" spans="1:9">
      <c r="A11" s="52">
        <v>45061.384282407409</v>
      </c>
      <c r="B11" s="53">
        <v>400</v>
      </c>
      <c r="C11" s="54">
        <v>16.992000000000001</v>
      </c>
      <c r="D11" s="55">
        <v>6796.8</v>
      </c>
      <c r="E11" s="56" t="s">
        <v>9</v>
      </c>
      <c r="F11" s="18"/>
      <c r="I11" s="46"/>
    </row>
    <row r="12" spans="1:9">
      <c r="A12" s="52">
        <v>45061.384282407409</v>
      </c>
      <c r="B12" s="53">
        <v>400</v>
      </c>
      <c r="C12" s="54">
        <v>16.992000000000001</v>
      </c>
      <c r="D12" s="55">
        <v>6796.8</v>
      </c>
      <c r="E12" s="56" t="s">
        <v>9</v>
      </c>
      <c r="F12" s="18"/>
      <c r="I12" s="46"/>
    </row>
    <row r="13" spans="1:9">
      <c r="A13" s="52">
        <v>45061.384375000001</v>
      </c>
      <c r="B13" s="53">
        <v>333</v>
      </c>
      <c r="C13" s="54">
        <v>16.975999999999999</v>
      </c>
      <c r="D13" s="55">
        <v>5653.0079999999998</v>
      </c>
      <c r="E13" s="56" t="s">
        <v>9</v>
      </c>
      <c r="F13" s="18"/>
      <c r="I13" s="38"/>
    </row>
    <row r="14" spans="1:9">
      <c r="A14" s="52">
        <v>45061.388194444444</v>
      </c>
      <c r="B14" s="53">
        <v>342</v>
      </c>
      <c r="C14" s="54">
        <v>17.010000000000002</v>
      </c>
      <c r="D14" s="55">
        <v>5817.420000000001</v>
      </c>
      <c r="E14" s="56" t="s">
        <v>9</v>
      </c>
      <c r="F14" s="18"/>
      <c r="I14" s="47"/>
    </row>
    <row r="15" spans="1:9" ht="14.25" customHeight="1">
      <c r="A15" s="52">
        <v>45061.388715277775</v>
      </c>
      <c r="B15" s="53">
        <v>342</v>
      </c>
      <c r="C15" s="54">
        <v>17.018000000000001</v>
      </c>
      <c r="D15" s="55">
        <v>5820.1559999999999</v>
      </c>
      <c r="E15" s="56" t="s">
        <v>9</v>
      </c>
      <c r="F15" s="18"/>
      <c r="I15" s="47"/>
    </row>
    <row r="16" spans="1:9">
      <c r="A16" s="52">
        <v>45061.391319444447</v>
      </c>
      <c r="B16" s="53">
        <v>383</v>
      </c>
      <c r="C16" s="54">
        <v>16.988</v>
      </c>
      <c r="D16" s="55">
        <v>6506.4039999999995</v>
      </c>
      <c r="E16" s="56" t="s">
        <v>9</v>
      </c>
      <c r="F16" s="18"/>
      <c r="I16" s="38"/>
    </row>
    <row r="17" spans="1:9">
      <c r="A17" s="52">
        <v>45061.394733796296</v>
      </c>
      <c r="B17" s="53">
        <v>384</v>
      </c>
      <c r="C17" s="54">
        <v>16.966000000000001</v>
      </c>
      <c r="D17" s="55">
        <v>6514.9440000000004</v>
      </c>
      <c r="E17" s="56" t="s">
        <v>9</v>
      </c>
      <c r="F17" s="44"/>
      <c r="G17" s="38"/>
      <c r="H17" s="38"/>
      <c r="I17" s="38"/>
    </row>
    <row r="18" spans="1:9">
      <c r="A18" s="52">
        <v>45061.401446759257</v>
      </c>
      <c r="B18" s="53">
        <v>352</v>
      </c>
      <c r="C18" s="54">
        <v>17.026</v>
      </c>
      <c r="D18" s="55">
        <v>5993.152</v>
      </c>
      <c r="E18" s="56" t="s">
        <v>9</v>
      </c>
      <c r="F18" s="44"/>
      <c r="G18" s="38"/>
      <c r="H18" s="38"/>
      <c r="I18" s="38"/>
    </row>
    <row r="19" spans="1:9">
      <c r="A19" s="52">
        <v>45061.401446759257</v>
      </c>
      <c r="B19" s="53">
        <v>336</v>
      </c>
      <c r="C19" s="54">
        <v>17.032</v>
      </c>
      <c r="D19" s="55">
        <v>5722.7520000000004</v>
      </c>
      <c r="E19" s="56" t="s">
        <v>9</v>
      </c>
      <c r="F19" s="44"/>
      <c r="G19" s="38"/>
      <c r="H19" s="38"/>
      <c r="I19" s="38"/>
    </row>
    <row r="20" spans="1:9">
      <c r="A20" s="52">
        <v>45061.403541666667</v>
      </c>
      <c r="B20" s="53">
        <v>115</v>
      </c>
      <c r="C20" s="54">
        <v>16.940000000000001</v>
      </c>
      <c r="D20" s="55">
        <v>1948.1000000000001</v>
      </c>
      <c r="E20" s="56" t="s">
        <v>9</v>
      </c>
      <c r="F20" s="44"/>
      <c r="G20" s="38"/>
      <c r="H20" s="38"/>
      <c r="I20" s="38"/>
    </row>
    <row r="21" spans="1:9">
      <c r="A21" s="52">
        <v>45061.403541666667</v>
      </c>
      <c r="B21" s="53">
        <v>218</v>
      </c>
      <c r="C21" s="54">
        <v>16.940000000000001</v>
      </c>
      <c r="D21" s="55">
        <v>3692.92</v>
      </c>
      <c r="E21" s="56" t="s">
        <v>9</v>
      </c>
      <c r="F21" s="44"/>
      <c r="G21" s="38"/>
      <c r="H21" s="38"/>
      <c r="I21" s="38"/>
    </row>
    <row r="22" spans="1:9">
      <c r="A22" s="52">
        <v>45061.405613425923</v>
      </c>
      <c r="B22" s="53">
        <v>290</v>
      </c>
      <c r="C22" s="54">
        <v>16.946000000000002</v>
      </c>
      <c r="D22" s="55">
        <v>4914.34</v>
      </c>
      <c r="E22" s="56" t="s">
        <v>9</v>
      </c>
      <c r="F22" s="44"/>
      <c r="G22" s="38"/>
      <c r="H22" s="38"/>
      <c r="I22" s="38"/>
    </row>
    <row r="23" spans="1:9">
      <c r="A23" s="52">
        <v>45061.405613425923</v>
      </c>
      <c r="B23" s="53">
        <v>73</v>
      </c>
      <c r="C23" s="54">
        <v>16.946000000000002</v>
      </c>
      <c r="D23" s="55">
        <v>1237.0580000000002</v>
      </c>
      <c r="E23" s="56" t="s">
        <v>9</v>
      </c>
      <c r="F23" s="44"/>
      <c r="G23" s="38"/>
      <c r="H23" s="38"/>
      <c r="I23" s="38"/>
    </row>
    <row r="24" spans="1:9">
      <c r="A24" s="52">
        <v>45061.414351851854</v>
      </c>
      <c r="B24" s="53">
        <v>352</v>
      </c>
      <c r="C24" s="54">
        <v>16.972000000000001</v>
      </c>
      <c r="D24" s="55">
        <v>5974.1440000000002</v>
      </c>
      <c r="E24" s="56" t="s">
        <v>9</v>
      </c>
      <c r="F24" s="44"/>
      <c r="G24" s="38"/>
      <c r="H24" s="38"/>
      <c r="I24" s="38"/>
    </row>
    <row r="25" spans="1:9">
      <c r="A25" s="52">
        <v>45061.414351851854</v>
      </c>
      <c r="B25" s="53">
        <v>375</v>
      </c>
      <c r="C25" s="54">
        <v>16.974</v>
      </c>
      <c r="D25" s="55">
        <v>6365.25</v>
      </c>
      <c r="E25" s="56" t="s">
        <v>9</v>
      </c>
      <c r="F25" s="44"/>
      <c r="G25" s="38"/>
      <c r="H25" s="38"/>
      <c r="I25" s="38"/>
    </row>
    <row r="26" spans="1:9">
      <c r="A26" s="52">
        <v>45061.417060185187</v>
      </c>
      <c r="B26" s="53">
        <v>327</v>
      </c>
      <c r="C26" s="54">
        <v>16.972000000000001</v>
      </c>
      <c r="D26" s="55">
        <v>5549.8440000000001</v>
      </c>
      <c r="E26" s="56" t="s">
        <v>9</v>
      </c>
      <c r="F26" s="44"/>
      <c r="G26" s="38"/>
      <c r="H26" s="38"/>
      <c r="I26" s="38"/>
    </row>
    <row r="27" spans="1:9">
      <c r="A27" s="52">
        <v>45061.41747685185</v>
      </c>
      <c r="B27" s="53">
        <v>182</v>
      </c>
      <c r="C27" s="54">
        <v>16.96</v>
      </c>
      <c r="D27" s="55">
        <v>3086.7200000000003</v>
      </c>
      <c r="E27" s="56" t="s">
        <v>9</v>
      </c>
      <c r="F27" s="44"/>
      <c r="G27" s="38"/>
      <c r="H27" s="38"/>
      <c r="I27" s="38"/>
    </row>
    <row r="28" spans="1:9">
      <c r="A28" s="52">
        <v>45061.41747685185</v>
      </c>
      <c r="B28" s="53">
        <v>218</v>
      </c>
      <c r="C28" s="54">
        <v>16.96</v>
      </c>
      <c r="D28" s="55">
        <v>3697.28</v>
      </c>
      <c r="E28" s="56" t="s">
        <v>9</v>
      </c>
      <c r="F28" s="44"/>
      <c r="G28" s="38"/>
      <c r="H28" s="38"/>
      <c r="I28" s="38"/>
    </row>
    <row r="29" spans="1:9">
      <c r="A29" s="52">
        <v>45061.418032407404</v>
      </c>
      <c r="B29" s="53">
        <v>200</v>
      </c>
      <c r="C29" s="54">
        <v>16.96</v>
      </c>
      <c r="D29" s="55">
        <v>3392</v>
      </c>
      <c r="E29" s="56" t="s">
        <v>9</v>
      </c>
      <c r="F29" s="44"/>
      <c r="G29" s="38"/>
      <c r="H29" s="38"/>
      <c r="I29" s="38"/>
    </row>
    <row r="30" spans="1:9">
      <c r="A30" s="52">
        <v>45061.418032407404</v>
      </c>
      <c r="B30" s="53">
        <v>400</v>
      </c>
      <c r="C30" s="54">
        <v>16.96</v>
      </c>
      <c r="D30" s="55">
        <v>6784</v>
      </c>
      <c r="E30" s="56" t="s">
        <v>9</v>
      </c>
      <c r="F30" s="44"/>
      <c r="G30" s="38"/>
      <c r="H30" s="38"/>
      <c r="I30" s="38"/>
    </row>
    <row r="31" spans="1:9">
      <c r="A31" s="52">
        <v>45061.423611111109</v>
      </c>
      <c r="B31" s="53">
        <v>204</v>
      </c>
      <c r="C31" s="54">
        <v>16.989999999999998</v>
      </c>
      <c r="D31" s="55">
        <v>3465.9599999999996</v>
      </c>
      <c r="E31" s="56" t="s">
        <v>9</v>
      </c>
    </row>
    <row r="32" spans="1:9">
      <c r="A32" s="52">
        <v>45061.423611111109</v>
      </c>
      <c r="B32" s="53">
        <v>149</v>
      </c>
      <c r="C32" s="54">
        <v>16.989999999999998</v>
      </c>
      <c r="D32" s="55">
        <v>2531.5099999999998</v>
      </c>
      <c r="E32" s="56" t="s">
        <v>9</v>
      </c>
    </row>
    <row r="33" spans="1:5">
      <c r="A33" s="52">
        <v>45061.423611111109</v>
      </c>
      <c r="B33" s="53">
        <v>337</v>
      </c>
      <c r="C33" s="54">
        <v>16.994</v>
      </c>
      <c r="D33" s="55">
        <v>5726.9780000000001</v>
      </c>
      <c r="E33" s="56" t="s">
        <v>9</v>
      </c>
    </row>
    <row r="34" spans="1:5">
      <c r="A34" s="52">
        <v>45061.427002314813</v>
      </c>
      <c r="B34" s="53">
        <v>395</v>
      </c>
      <c r="C34" s="54">
        <v>17</v>
      </c>
      <c r="D34" s="55">
        <v>6715</v>
      </c>
      <c r="E34" s="56" t="s">
        <v>9</v>
      </c>
    </row>
    <row r="35" spans="1:5">
      <c r="A35" s="52">
        <v>45061.427002314813</v>
      </c>
      <c r="B35" s="53">
        <v>59</v>
      </c>
      <c r="C35" s="54">
        <v>17</v>
      </c>
      <c r="D35" s="55">
        <v>1003</v>
      </c>
      <c r="E35" s="56" t="s">
        <v>9</v>
      </c>
    </row>
    <row r="36" spans="1:5">
      <c r="A36" s="52">
        <v>45061.436111111114</v>
      </c>
      <c r="B36" s="53">
        <v>368</v>
      </c>
      <c r="C36" s="54">
        <v>16.988</v>
      </c>
      <c r="D36" s="55">
        <v>6251.5839999999998</v>
      </c>
      <c r="E36" s="56" t="s">
        <v>9</v>
      </c>
    </row>
    <row r="37" spans="1:5">
      <c r="A37" s="52">
        <v>45061.43822916667</v>
      </c>
      <c r="B37" s="53">
        <v>349</v>
      </c>
      <c r="C37" s="54">
        <v>16.975999999999999</v>
      </c>
      <c r="D37" s="55">
        <v>5924.6239999999998</v>
      </c>
      <c r="E37" s="56" t="s">
        <v>9</v>
      </c>
    </row>
    <row r="38" spans="1:5">
      <c r="A38" s="52">
        <v>45061.439826388887</v>
      </c>
      <c r="B38" s="53">
        <v>57</v>
      </c>
      <c r="C38" s="54">
        <v>16.957999999999998</v>
      </c>
      <c r="D38" s="55">
        <v>966.60599999999988</v>
      </c>
      <c r="E38" s="56" t="s">
        <v>9</v>
      </c>
    </row>
    <row r="39" spans="1:5">
      <c r="A39" s="52">
        <v>45061.439826388887</v>
      </c>
      <c r="B39" s="53">
        <v>37</v>
      </c>
      <c r="C39" s="54">
        <v>16.957999999999998</v>
      </c>
      <c r="D39" s="55">
        <v>627.44599999999991</v>
      </c>
      <c r="E39" s="56" t="s">
        <v>9</v>
      </c>
    </row>
    <row r="40" spans="1:5">
      <c r="A40" s="52">
        <v>45061.439826388887</v>
      </c>
      <c r="B40" s="53">
        <v>300</v>
      </c>
      <c r="C40" s="54">
        <v>16.957999999999998</v>
      </c>
      <c r="D40" s="55">
        <v>5087.3999999999996</v>
      </c>
      <c r="E40" s="56" t="s">
        <v>9</v>
      </c>
    </row>
    <row r="41" spans="1:5">
      <c r="A41" s="52">
        <v>45061.439826388887</v>
      </c>
      <c r="B41" s="53">
        <v>6</v>
      </c>
      <c r="C41" s="54">
        <v>16.957999999999998</v>
      </c>
      <c r="D41" s="55">
        <v>101.74799999999999</v>
      </c>
      <c r="E41" s="56" t="s">
        <v>9</v>
      </c>
    </row>
    <row r="42" spans="1:5">
      <c r="A42" s="52">
        <v>45061.439826388887</v>
      </c>
      <c r="B42" s="53">
        <v>300</v>
      </c>
      <c r="C42" s="54">
        <v>16.957999999999998</v>
      </c>
      <c r="D42" s="55">
        <v>5087.3999999999996</v>
      </c>
      <c r="E42" s="56" t="s">
        <v>9</v>
      </c>
    </row>
    <row r="43" spans="1:5">
      <c r="A43" s="52">
        <v>45061.439826388887</v>
      </c>
      <c r="B43" s="53">
        <v>300</v>
      </c>
      <c r="C43" s="54">
        <v>16.957999999999998</v>
      </c>
      <c r="D43" s="55">
        <v>5087.3999999999996</v>
      </c>
      <c r="E43" s="56" t="s">
        <v>9</v>
      </c>
    </row>
    <row r="44" spans="1:5">
      <c r="A44" s="52">
        <v>45061.440868055557</v>
      </c>
      <c r="B44" s="53">
        <v>342</v>
      </c>
      <c r="C44" s="54">
        <v>16.96</v>
      </c>
      <c r="D44" s="55">
        <v>5800.3200000000006</v>
      </c>
      <c r="E44" s="56" t="s">
        <v>9</v>
      </c>
    </row>
    <row r="45" spans="1:5">
      <c r="A45" s="52">
        <v>45061.44153935185</v>
      </c>
      <c r="B45" s="53">
        <v>338</v>
      </c>
      <c r="C45" s="54">
        <v>16.946000000000002</v>
      </c>
      <c r="D45" s="55">
        <v>5727.7480000000005</v>
      </c>
      <c r="E45" s="56" t="s">
        <v>9</v>
      </c>
    </row>
    <row r="46" spans="1:5">
      <c r="A46" s="52">
        <v>45061.449108796296</v>
      </c>
      <c r="B46" s="53">
        <v>340</v>
      </c>
      <c r="C46" s="54">
        <v>16.91</v>
      </c>
      <c r="D46" s="55">
        <v>5749.4</v>
      </c>
      <c r="E46" s="56" t="s">
        <v>9</v>
      </c>
    </row>
    <row r="47" spans="1:5">
      <c r="A47" s="52">
        <v>45061.455300925925</v>
      </c>
      <c r="B47" s="53">
        <v>341</v>
      </c>
      <c r="C47" s="54">
        <v>16.946000000000002</v>
      </c>
      <c r="D47" s="55">
        <v>5778.5860000000002</v>
      </c>
      <c r="E47" s="56" t="s">
        <v>9</v>
      </c>
    </row>
    <row r="48" spans="1:5">
      <c r="A48" s="52">
        <v>45061.457002314812</v>
      </c>
      <c r="B48" s="53">
        <v>320</v>
      </c>
      <c r="C48" s="54">
        <v>16.943999999999999</v>
      </c>
      <c r="D48" s="55">
        <v>5422.08</v>
      </c>
      <c r="E48" s="56" t="s">
        <v>9</v>
      </c>
    </row>
    <row r="49" spans="1:5">
      <c r="A49" s="52">
        <v>45061.457106481481</v>
      </c>
      <c r="B49" s="53">
        <v>323</v>
      </c>
      <c r="C49" s="54">
        <v>16.934000000000001</v>
      </c>
      <c r="D49" s="55">
        <v>5469.6820000000007</v>
      </c>
      <c r="E49" s="56" t="s">
        <v>9</v>
      </c>
    </row>
    <row r="50" spans="1:5">
      <c r="A50" s="52">
        <v>45061.462881944448</v>
      </c>
      <c r="B50" s="53">
        <v>4</v>
      </c>
      <c r="C50" s="54">
        <v>16.974</v>
      </c>
      <c r="D50" s="55">
        <v>67.896000000000001</v>
      </c>
      <c r="E50" s="56" t="s">
        <v>9</v>
      </c>
    </row>
    <row r="51" spans="1:5">
      <c r="A51" s="52">
        <v>45061.462881944448</v>
      </c>
      <c r="B51" s="53">
        <v>369</v>
      </c>
      <c r="C51" s="54">
        <v>16.975999999999999</v>
      </c>
      <c r="D51" s="55">
        <v>6264.1439999999993</v>
      </c>
      <c r="E51" s="56" t="s">
        <v>9</v>
      </c>
    </row>
    <row r="52" spans="1:5">
      <c r="A52" s="52">
        <v>45061.462881944448</v>
      </c>
      <c r="B52" s="53">
        <v>352</v>
      </c>
      <c r="C52" s="54">
        <v>16.978000000000002</v>
      </c>
      <c r="D52" s="55">
        <v>5976.2560000000003</v>
      </c>
      <c r="E52" s="56" t="s">
        <v>9</v>
      </c>
    </row>
    <row r="53" spans="1:5">
      <c r="A53" s="52">
        <v>45061.472326388888</v>
      </c>
      <c r="B53" s="53">
        <v>239</v>
      </c>
      <c r="C53" s="54">
        <v>17.018000000000001</v>
      </c>
      <c r="D53" s="55">
        <v>4067.3020000000001</v>
      </c>
      <c r="E53" s="56" t="s">
        <v>9</v>
      </c>
    </row>
    <row r="54" spans="1:5">
      <c r="A54" s="52">
        <v>45061.472326388888</v>
      </c>
      <c r="B54" s="53">
        <v>13</v>
      </c>
      <c r="C54" s="54">
        <v>17.018000000000001</v>
      </c>
      <c r="D54" s="55">
        <v>221.23400000000001</v>
      </c>
      <c r="E54" s="56" t="s">
        <v>9</v>
      </c>
    </row>
    <row r="55" spans="1:5">
      <c r="A55" s="52">
        <v>45061.472326388888</v>
      </c>
      <c r="B55" s="53">
        <v>74</v>
      </c>
      <c r="C55" s="54">
        <v>17.018000000000001</v>
      </c>
      <c r="D55" s="55">
        <v>1259.3320000000001</v>
      </c>
      <c r="E55" s="56" t="s">
        <v>9</v>
      </c>
    </row>
    <row r="56" spans="1:5">
      <c r="A56" s="52">
        <v>45061.476921296293</v>
      </c>
      <c r="B56" s="53">
        <v>90</v>
      </c>
      <c r="C56" s="54">
        <v>17.015999999999998</v>
      </c>
      <c r="D56" s="55">
        <v>1531.4399999999998</v>
      </c>
      <c r="E56" s="56" t="s">
        <v>9</v>
      </c>
    </row>
    <row r="57" spans="1:5">
      <c r="A57" s="52">
        <v>45061.476921296293</v>
      </c>
      <c r="B57" s="53">
        <v>338</v>
      </c>
      <c r="C57" s="54">
        <v>17.015999999999998</v>
      </c>
      <c r="D57" s="55">
        <v>5751.4079999999994</v>
      </c>
      <c r="E57" s="56" t="s">
        <v>9</v>
      </c>
    </row>
    <row r="58" spans="1:5">
      <c r="A58" s="52">
        <v>45061.477025462962</v>
      </c>
      <c r="B58" s="53">
        <v>407</v>
      </c>
      <c r="C58" s="54">
        <v>17.010000000000002</v>
      </c>
      <c r="D58" s="55">
        <v>6923.0700000000006</v>
      </c>
      <c r="E58" s="56" t="s">
        <v>9</v>
      </c>
    </row>
    <row r="59" spans="1:5">
      <c r="A59" s="52">
        <v>45061.483113425929</v>
      </c>
      <c r="B59" s="53">
        <v>279</v>
      </c>
      <c r="C59" s="54">
        <v>16.989999999999998</v>
      </c>
      <c r="D59" s="55">
        <v>4740.2099999999991</v>
      </c>
      <c r="E59" s="56" t="s">
        <v>9</v>
      </c>
    </row>
    <row r="60" spans="1:5">
      <c r="A60" s="52">
        <v>45061.483113425929</v>
      </c>
      <c r="B60" s="53">
        <v>79</v>
      </c>
      <c r="C60" s="54">
        <v>16.989999999999998</v>
      </c>
      <c r="D60" s="55">
        <v>1342.2099999999998</v>
      </c>
      <c r="E60" s="56" t="s">
        <v>9</v>
      </c>
    </row>
    <row r="61" spans="1:5">
      <c r="A61" s="52">
        <v>45061.487175925926</v>
      </c>
      <c r="B61" s="53">
        <v>242</v>
      </c>
      <c r="C61" s="54">
        <v>16.992000000000001</v>
      </c>
      <c r="D61" s="55">
        <v>4112.0640000000003</v>
      </c>
      <c r="E61" s="56" t="s">
        <v>9</v>
      </c>
    </row>
    <row r="62" spans="1:5">
      <c r="A62" s="52">
        <v>45061.487175925926</v>
      </c>
      <c r="B62" s="53">
        <v>131</v>
      </c>
      <c r="C62" s="54">
        <v>16.992000000000001</v>
      </c>
      <c r="D62" s="55">
        <v>2225.9520000000002</v>
      </c>
      <c r="E62" s="56" t="s">
        <v>9</v>
      </c>
    </row>
    <row r="63" spans="1:5">
      <c r="A63" s="52">
        <v>45061.490844907406</v>
      </c>
      <c r="B63" s="53">
        <v>348</v>
      </c>
      <c r="C63" s="54">
        <v>17.007999999999999</v>
      </c>
      <c r="D63" s="55">
        <v>5918.7839999999997</v>
      </c>
      <c r="E63" s="56" t="s">
        <v>9</v>
      </c>
    </row>
    <row r="64" spans="1:5">
      <c r="A64" s="52">
        <v>45061.490844907406</v>
      </c>
      <c r="B64" s="53">
        <v>147</v>
      </c>
      <c r="C64" s="54">
        <v>17.007999999999999</v>
      </c>
      <c r="D64" s="55">
        <v>2500.1759999999999</v>
      </c>
      <c r="E64" s="56" t="s">
        <v>9</v>
      </c>
    </row>
    <row r="65" spans="1:5">
      <c r="A65" s="52">
        <v>45061.490844907406</v>
      </c>
      <c r="B65" s="53">
        <v>206</v>
      </c>
      <c r="C65" s="54">
        <v>17.007999999999999</v>
      </c>
      <c r="D65" s="55">
        <v>3503.6479999999997</v>
      </c>
      <c r="E65" s="56" t="s">
        <v>9</v>
      </c>
    </row>
    <row r="66" spans="1:5">
      <c r="A66" s="52">
        <v>45061.496701388889</v>
      </c>
      <c r="B66" s="53">
        <v>104</v>
      </c>
      <c r="C66" s="54">
        <v>17.036000000000001</v>
      </c>
      <c r="D66" s="55">
        <v>1771.7440000000001</v>
      </c>
      <c r="E66" s="56" t="s">
        <v>9</v>
      </c>
    </row>
    <row r="67" spans="1:5">
      <c r="A67" s="52">
        <v>45061.496701388889</v>
      </c>
      <c r="B67" s="53">
        <v>270</v>
      </c>
      <c r="C67" s="54">
        <v>17.036000000000001</v>
      </c>
      <c r="D67" s="55">
        <v>4599.72</v>
      </c>
      <c r="E67" s="56" t="s">
        <v>9</v>
      </c>
    </row>
    <row r="68" spans="1:5">
      <c r="A68" s="52">
        <v>45061.506990740738</v>
      </c>
      <c r="B68" s="53">
        <v>226</v>
      </c>
      <c r="C68" s="54">
        <v>16.998000000000001</v>
      </c>
      <c r="D68" s="55">
        <v>3841.5480000000002</v>
      </c>
      <c r="E68" s="56" t="s">
        <v>9</v>
      </c>
    </row>
    <row r="69" spans="1:5">
      <c r="A69" s="52">
        <v>45061.506990740738</v>
      </c>
      <c r="B69" s="53">
        <v>122</v>
      </c>
      <c r="C69" s="54">
        <v>16.998000000000001</v>
      </c>
      <c r="D69" s="55">
        <v>2073.7560000000003</v>
      </c>
      <c r="E69" s="56" t="s">
        <v>9</v>
      </c>
    </row>
    <row r="70" spans="1:5">
      <c r="A70" s="52">
        <v>45061.51158564815</v>
      </c>
      <c r="B70" s="53">
        <v>334</v>
      </c>
      <c r="C70" s="54">
        <v>16.981999999999999</v>
      </c>
      <c r="D70" s="55">
        <v>5671.9879999999994</v>
      </c>
      <c r="E70" s="56" t="s">
        <v>9</v>
      </c>
    </row>
    <row r="71" spans="1:5">
      <c r="A71" s="52">
        <v>45061.517407407409</v>
      </c>
      <c r="B71" s="53">
        <v>253</v>
      </c>
      <c r="C71" s="54">
        <v>17.007999999999999</v>
      </c>
      <c r="D71" s="55">
        <v>4303.0239999999994</v>
      </c>
      <c r="E71" s="56" t="s">
        <v>9</v>
      </c>
    </row>
    <row r="72" spans="1:5">
      <c r="A72" s="52">
        <v>45061.517407407409</v>
      </c>
      <c r="B72" s="53">
        <v>104</v>
      </c>
      <c r="C72" s="54">
        <v>17.007999999999999</v>
      </c>
      <c r="D72" s="55">
        <v>1768.8319999999999</v>
      </c>
      <c r="E72" s="56" t="s">
        <v>9</v>
      </c>
    </row>
    <row r="73" spans="1:5">
      <c r="A73" s="52">
        <v>45061.522905092592</v>
      </c>
      <c r="B73" s="53">
        <v>330</v>
      </c>
      <c r="C73" s="54">
        <v>16.975999999999999</v>
      </c>
      <c r="D73" s="55">
        <v>5602.08</v>
      </c>
      <c r="E73" s="56" t="s">
        <v>9</v>
      </c>
    </row>
    <row r="74" spans="1:5">
      <c r="A74" s="52">
        <v>45061.525011574071</v>
      </c>
      <c r="B74" s="53">
        <v>9</v>
      </c>
      <c r="C74" s="54">
        <v>16.95</v>
      </c>
      <c r="D74" s="55">
        <v>152.54999999999998</v>
      </c>
      <c r="E74" s="56" t="s">
        <v>9</v>
      </c>
    </row>
    <row r="75" spans="1:5">
      <c r="A75" s="52">
        <v>45061.525011574071</v>
      </c>
      <c r="B75" s="53">
        <v>354</v>
      </c>
      <c r="C75" s="54">
        <v>16.95</v>
      </c>
      <c r="D75" s="55">
        <v>6000.3</v>
      </c>
      <c r="E75" s="56" t="s">
        <v>9</v>
      </c>
    </row>
    <row r="76" spans="1:5">
      <c r="A76" s="52">
        <v>45061.525011574071</v>
      </c>
      <c r="B76" s="53">
        <v>312</v>
      </c>
      <c r="C76" s="54">
        <v>16.95</v>
      </c>
      <c r="D76" s="55">
        <v>5288.4</v>
      </c>
      <c r="E76" s="56" t="s">
        <v>9</v>
      </c>
    </row>
    <row r="77" spans="1:5">
      <c r="A77" s="52">
        <v>45061.525011574071</v>
      </c>
      <c r="B77" s="53">
        <v>320</v>
      </c>
      <c r="C77" s="54">
        <v>16.954000000000001</v>
      </c>
      <c r="D77" s="55">
        <v>5425.2800000000007</v>
      </c>
      <c r="E77" s="56" t="s">
        <v>9</v>
      </c>
    </row>
    <row r="78" spans="1:5">
      <c r="A78" s="52">
        <v>45061.533472222225</v>
      </c>
      <c r="B78" s="53">
        <v>301</v>
      </c>
      <c r="C78" s="54">
        <v>16.93</v>
      </c>
      <c r="D78" s="55">
        <v>5095.93</v>
      </c>
      <c r="E78" s="56" t="s">
        <v>9</v>
      </c>
    </row>
    <row r="79" spans="1:5">
      <c r="A79" s="52">
        <v>45061.533472222225</v>
      </c>
      <c r="B79" s="53">
        <v>48</v>
      </c>
      <c r="C79" s="54">
        <v>16.93</v>
      </c>
      <c r="D79" s="55">
        <v>812.64</v>
      </c>
      <c r="E79" s="56" t="s">
        <v>9</v>
      </c>
    </row>
    <row r="80" spans="1:5">
      <c r="A80" s="52">
        <v>45061.54451388889</v>
      </c>
      <c r="B80" s="53">
        <v>331</v>
      </c>
      <c r="C80" s="54">
        <v>16.89</v>
      </c>
      <c r="D80" s="55">
        <v>5590.59</v>
      </c>
      <c r="E80" s="56" t="s">
        <v>9</v>
      </c>
    </row>
    <row r="81" spans="1:5">
      <c r="A81" s="52">
        <v>45061.54451388889</v>
      </c>
      <c r="B81" s="53">
        <v>322</v>
      </c>
      <c r="C81" s="54">
        <v>16.89</v>
      </c>
      <c r="D81" s="55">
        <v>5438.58</v>
      </c>
      <c r="E81" s="56" t="s">
        <v>9</v>
      </c>
    </row>
    <row r="82" spans="1:5">
      <c r="A82" s="52">
        <v>45061.54451388889</v>
      </c>
      <c r="B82" s="53">
        <v>355</v>
      </c>
      <c r="C82" s="54">
        <v>16.891999999999999</v>
      </c>
      <c r="D82" s="55">
        <v>5996.66</v>
      </c>
      <c r="E82" s="56" t="s">
        <v>9</v>
      </c>
    </row>
    <row r="83" spans="1:5">
      <c r="A83" s="52">
        <v>45061.54451388889</v>
      </c>
      <c r="B83" s="53">
        <v>350</v>
      </c>
      <c r="C83" s="54">
        <v>16.896000000000001</v>
      </c>
      <c r="D83" s="55">
        <v>5913.6</v>
      </c>
      <c r="E83" s="56" t="s">
        <v>9</v>
      </c>
    </row>
    <row r="84" spans="1:5">
      <c r="A84" s="52">
        <v>45061.55023148148</v>
      </c>
      <c r="B84" s="53">
        <v>374</v>
      </c>
      <c r="C84" s="54">
        <v>16.899999999999999</v>
      </c>
      <c r="D84" s="55">
        <v>6320.5999999999995</v>
      </c>
      <c r="E84" s="56" t="s">
        <v>9</v>
      </c>
    </row>
    <row r="85" spans="1:5">
      <c r="A85" s="52">
        <v>45061.564016203702</v>
      </c>
      <c r="B85" s="53">
        <v>387</v>
      </c>
      <c r="C85" s="54">
        <v>16.934000000000001</v>
      </c>
      <c r="D85" s="55">
        <v>6553.4580000000005</v>
      </c>
      <c r="E85" s="56" t="s">
        <v>9</v>
      </c>
    </row>
    <row r="86" spans="1:5">
      <c r="A86" s="52">
        <v>45061.564363425925</v>
      </c>
      <c r="B86" s="53">
        <v>78</v>
      </c>
      <c r="C86" s="54">
        <v>16.917999999999999</v>
      </c>
      <c r="D86" s="55">
        <v>1319.604</v>
      </c>
      <c r="E86" s="56" t="s">
        <v>9</v>
      </c>
    </row>
    <row r="87" spans="1:5">
      <c r="A87" s="52">
        <v>45061.564363425925</v>
      </c>
      <c r="B87" s="53">
        <v>266</v>
      </c>
      <c r="C87" s="54">
        <v>16.917999999999999</v>
      </c>
      <c r="D87" s="55">
        <v>4500.1880000000001</v>
      </c>
      <c r="E87" s="56" t="s">
        <v>9</v>
      </c>
    </row>
    <row r="88" spans="1:5">
      <c r="A88" s="52">
        <v>45061.564363425925</v>
      </c>
      <c r="B88" s="53">
        <v>328</v>
      </c>
      <c r="C88" s="54">
        <v>16.917999999999999</v>
      </c>
      <c r="D88" s="55">
        <v>5549.1039999999994</v>
      </c>
      <c r="E88" s="56" t="s">
        <v>9</v>
      </c>
    </row>
    <row r="89" spans="1:5">
      <c r="A89" s="52">
        <v>45061.564363425925</v>
      </c>
      <c r="B89" s="53">
        <v>322</v>
      </c>
      <c r="C89" s="54">
        <v>16.917999999999999</v>
      </c>
      <c r="D89" s="55">
        <v>5447.5959999999995</v>
      </c>
      <c r="E89" s="56" t="s">
        <v>9</v>
      </c>
    </row>
    <row r="90" spans="1:5">
      <c r="A90" s="52">
        <v>45061.573541666665</v>
      </c>
      <c r="B90" s="53">
        <v>205</v>
      </c>
      <c r="C90" s="54">
        <v>16.98</v>
      </c>
      <c r="D90" s="55">
        <v>3480.9</v>
      </c>
      <c r="E90" s="56" t="s">
        <v>9</v>
      </c>
    </row>
    <row r="91" spans="1:5">
      <c r="A91" s="52">
        <v>45061.573541666665</v>
      </c>
      <c r="B91" s="53">
        <v>116</v>
      </c>
      <c r="C91" s="54">
        <v>16.98</v>
      </c>
      <c r="D91" s="55">
        <v>1969.68</v>
      </c>
      <c r="E91" s="56" t="s">
        <v>9</v>
      </c>
    </row>
    <row r="92" spans="1:5">
      <c r="A92" s="52">
        <v>45061.581122685187</v>
      </c>
      <c r="B92" s="53">
        <v>333</v>
      </c>
      <c r="C92" s="54">
        <v>16.937999999999999</v>
      </c>
      <c r="D92" s="55">
        <v>5640.3539999999994</v>
      </c>
      <c r="E92" s="56" t="s">
        <v>9</v>
      </c>
    </row>
    <row r="93" spans="1:5">
      <c r="A93" s="52">
        <v>45061.581122685187</v>
      </c>
      <c r="B93" s="53">
        <v>322</v>
      </c>
      <c r="C93" s="54">
        <v>16.940000000000001</v>
      </c>
      <c r="D93" s="55">
        <v>5454.68</v>
      </c>
      <c r="E93" s="56" t="s">
        <v>9</v>
      </c>
    </row>
    <row r="94" spans="1:5">
      <c r="A94" s="52">
        <v>45061.591747685183</v>
      </c>
      <c r="B94" s="53">
        <v>340</v>
      </c>
      <c r="C94" s="54">
        <v>16.931999999999999</v>
      </c>
      <c r="D94" s="55">
        <v>5756.8799999999992</v>
      </c>
      <c r="E94" s="56" t="s">
        <v>9</v>
      </c>
    </row>
    <row r="95" spans="1:5">
      <c r="A95" s="52">
        <v>45061.591793981483</v>
      </c>
      <c r="B95" s="53">
        <v>341</v>
      </c>
      <c r="C95" s="54">
        <v>16.923999999999999</v>
      </c>
      <c r="D95" s="55">
        <v>5771.0839999999998</v>
      </c>
      <c r="E95" s="56" t="s">
        <v>9</v>
      </c>
    </row>
    <row r="96" spans="1:5">
      <c r="A96" s="52">
        <v>45061.598368055558</v>
      </c>
      <c r="B96" s="53">
        <v>346</v>
      </c>
      <c r="C96" s="54">
        <v>16.914000000000001</v>
      </c>
      <c r="D96" s="55">
        <v>5852.2440000000006</v>
      </c>
      <c r="E96" s="56" t="s">
        <v>9</v>
      </c>
    </row>
    <row r="97" spans="1:5">
      <c r="A97" s="52">
        <v>45061.604317129626</v>
      </c>
      <c r="B97" s="53">
        <v>351</v>
      </c>
      <c r="C97" s="54">
        <v>16.908000000000001</v>
      </c>
      <c r="D97" s="55">
        <v>5934.7080000000005</v>
      </c>
      <c r="E97" s="56" t="s">
        <v>9</v>
      </c>
    </row>
    <row r="98" spans="1:5">
      <c r="A98" s="52">
        <v>45061.604583333334</v>
      </c>
      <c r="B98" s="53">
        <v>327</v>
      </c>
      <c r="C98" s="54">
        <v>16.89</v>
      </c>
      <c r="D98" s="55">
        <v>5523.03</v>
      </c>
      <c r="E98" s="56" t="s">
        <v>9</v>
      </c>
    </row>
    <row r="99" spans="1:5">
      <c r="A99" s="52">
        <v>45061.604583333334</v>
      </c>
      <c r="B99" s="53">
        <v>333</v>
      </c>
      <c r="C99" s="54">
        <v>16.891999999999999</v>
      </c>
      <c r="D99" s="55">
        <v>5625.0360000000001</v>
      </c>
      <c r="E99" s="56" t="s">
        <v>9</v>
      </c>
    </row>
    <row r="100" spans="1:5">
      <c r="A100" s="52">
        <v>45061.604583333334</v>
      </c>
      <c r="B100" s="53">
        <v>381</v>
      </c>
      <c r="C100" s="54">
        <v>16.888000000000002</v>
      </c>
      <c r="D100" s="55">
        <v>6434.3280000000004</v>
      </c>
      <c r="E100" s="56" t="s">
        <v>9</v>
      </c>
    </row>
    <row r="101" spans="1:5">
      <c r="A101" s="52">
        <v>45061.604583333334</v>
      </c>
      <c r="B101" s="53">
        <v>361</v>
      </c>
      <c r="C101" s="54">
        <v>16.891999999999999</v>
      </c>
      <c r="D101" s="55">
        <v>6098.0119999999997</v>
      </c>
      <c r="E101" s="56" t="s">
        <v>9</v>
      </c>
    </row>
    <row r="102" spans="1:5">
      <c r="A102" s="52">
        <v>45061.608842592592</v>
      </c>
      <c r="B102" s="53">
        <v>401</v>
      </c>
      <c r="C102" s="54">
        <v>16.850000000000001</v>
      </c>
      <c r="D102" s="55">
        <v>6756.85</v>
      </c>
      <c r="E102" s="56" t="s">
        <v>9</v>
      </c>
    </row>
    <row r="103" spans="1:5">
      <c r="A103" s="52">
        <v>45061.61787037037</v>
      </c>
      <c r="B103" s="53">
        <v>332</v>
      </c>
      <c r="C103" s="54">
        <v>16.86</v>
      </c>
      <c r="D103" s="55">
        <v>5597.5199999999995</v>
      </c>
      <c r="E103" s="56" t="s">
        <v>9</v>
      </c>
    </row>
    <row r="104" spans="1:5">
      <c r="A104" s="52">
        <v>45061.622939814813</v>
      </c>
      <c r="B104" s="53">
        <v>333</v>
      </c>
      <c r="C104" s="54">
        <v>16.835999999999999</v>
      </c>
      <c r="D104" s="55">
        <v>5606.3879999999999</v>
      </c>
      <c r="E104" s="56" t="s">
        <v>9</v>
      </c>
    </row>
    <row r="105" spans="1:5">
      <c r="A105" s="52">
        <v>45061.626608796294</v>
      </c>
      <c r="B105" s="53">
        <v>357</v>
      </c>
      <c r="C105" s="54">
        <v>16.838000000000001</v>
      </c>
      <c r="D105" s="55">
        <v>6011.1660000000002</v>
      </c>
      <c r="E105" s="56" t="s">
        <v>9</v>
      </c>
    </row>
    <row r="106" spans="1:5">
      <c r="A106" s="52">
        <v>45061.629212962966</v>
      </c>
      <c r="B106" s="53">
        <v>371</v>
      </c>
      <c r="C106" s="54">
        <v>16.834</v>
      </c>
      <c r="D106" s="55">
        <v>6245.4139999999998</v>
      </c>
      <c r="E106" s="56" t="s">
        <v>9</v>
      </c>
    </row>
    <row r="107" spans="1:5">
      <c r="A107" s="52">
        <v>45061.629212962966</v>
      </c>
      <c r="B107" s="53">
        <v>345</v>
      </c>
      <c r="C107" s="54">
        <v>16.834</v>
      </c>
      <c r="D107" s="55">
        <v>5807.73</v>
      </c>
      <c r="E107" s="56" t="s">
        <v>9</v>
      </c>
    </row>
    <row r="108" spans="1:5">
      <c r="A108" s="52">
        <v>45061.629247685189</v>
      </c>
      <c r="B108" s="53">
        <v>323</v>
      </c>
      <c r="C108" s="54">
        <v>16.834</v>
      </c>
      <c r="D108" s="55">
        <v>5437.3819999999996</v>
      </c>
      <c r="E108" s="56" t="s">
        <v>9</v>
      </c>
    </row>
    <row r="109" spans="1:5">
      <c r="A109" s="52">
        <v>45061.629247685189</v>
      </c>
      <c r="B109" s="53">
        <v>42</v>
      </c>
      <c r="C109" s="54">
        <v>16.834</v>
      </c>
      <c r="D109" s="55">
        <v>707.02800000000002</v>
      </c>
      <c r="E109" s="56" t="s">
        <v>9</v>
      </c>
    </row>
    <row r="110" spans="1:5">
      <c r="A110" s="52">
        <v>45061.629247685189</v>
      </c>
      <c r="B110" s="53">
        <v>23</v>
      </c>
      <c r="C110" s="54">
        <v>16.834</v>
      </c>
      <c r="D110" s="55">
        <v>387.18200000000002</v>
      </c>
      <c r="E110" s="56" t="s">
        <v>9</v>
      </c>
    </row>
    <row r="111" spans="1:5">
      <c r="A111" s="52">
        <v>45061.629247685189</v>
      </c>
      <c r="B111" s="53">
        <v>377</v>
      </c>
      <c r="C111" s="54">
        <v>16.834</v>
      </c>
      <c r="D111" s="55">
        <v>6346.4179999999997</v>
      </c>
      <c r="E111" s="56" t="s">
        <v>9</v>
      </c>
    </row>
    <row r="112" spans="1:5">
      <c r="A112" s="52">
        <v>45061.630671296298</v>
      </c>
      <c r="B112" s="53">
        <v>347</v>
      </c>
      <c r="C112" s="54">
        <v>16.814</v>
      </c>
      <c r="D112" s="55">
        <v>5834.4579999999996</v>
      </c>
      <c r="E112" s="56" t="s">
        <v>9</v>
      </c>
    </row>
    <row r="113" spans="1:5">
      <c r="A113" s="52">
        <v>45061.63082175926</v>
      </c>
      <c r="B113" s="53">
        <v>302</v>
      </c>
      <c r="C113" s="54">
        <v>16.797999999999998</v>
      </c>
      <c r="D113" s="55">
        <v>5072.9959999999992</v>
      </c>
      <c r="E113" s="56" t="s">
        <v>9</v>
      </c>
    </row>
    <row r="114" spans="1:5">
      <c r="A114" s="52">
        <v>45061.63082175926</v>
      </c>
      <c r="B114" s="53">
        <v>100</v>
      </c>
      <c r="C114" s="54">
        <v>16.797999999999998</v>
      </c>
      <c r="D114" s="55">
        <v>1679.7999999999997</v>
      </c>
      <c r="E114" s="56" t="s">
        <v>9</v>
      </c>
    </row>
    <row r="115" spans="1:5">
      <c r="A115" s="52">
        <v>45061.63082175926</v>
      </c>
      <c r="B115" s="53">
        <v>400</v>
      </c>
      <c r="C115" s="54">
        <v>16.797999999999998</v>
      </c>
      <c r="D115" s="55">
        <v>6719.1999999999989</v>
      </c>
      <c r="E115" s="56" t="s">
        <v>9</v>
      </c>
    </row>
    <row r="116" spans="1:5">
      <c r="A116" s="52">
        <v>45061.633252314816</v>
      </c>
      <c r="B116" s="53">
        <v>198</v>
      </c>
      <c r="C116" s="54">
        <v>16.797999999999998</v>
      </c>
      <c r="D116" s="55">
        <v>3326.0039999999995</v>
      </c>
      <c r="E116" s="56" t="s">
        <v>9</v>
      </c>
    </row>
    <row r="117" spans="1:5">
      <c r="A117" s="52">
        <v>45061.640115740738</v>
      </c>
      <c r="B117" s="53">
        <v>353</v>
      </c>
      <c r="C117" s="54">
        <v>16.835999999999999</v>
      </c>
      <c r="D117" s="55">
        <v>5943.1079999999993</v>
      </c>
      <c r="E117" s="56" t="s">
        <v>9</v>
      </c>
    </row>
    <row r="118" spans="1:5">
      <c r="A118" s="52">
        <v>45061.646516203706</v>
      </c>
      <c r="B118" s="53">
        <v>128</v>
      </c>
      <c r="C118" s="54">
        <v>16.86</v>
      </c>
      <c r="D118" s="55">
        <v>2158.08</v>
      </c>
      <c r="E118" s="56" t="s">
        <v>9</v>
      </c>
    </row>
    <row r="119" spans="1:5">
      <c r="A119" s="52">
        <v>45061.646516203706</v>
      </c>
      <c r="B119" s="53">
        <v>221</v>
      </c>
      <c r="C119" s="54">
        <v>16.86</v>
      </c>
      <c r="D119" s="55">
        <v>3726.06</v>
      </c>
      <c r="E119" s="56" t="s">
        <v>9</v>
      </c>
    </row>
    <row r="120" spans="1:5">
      <c r="A120" s="52">
        <v>45061.646597222221</v>
      </c>
      <c r="B120" s="53">
        <v>341</v>
      </c>
      <c r="C120" s="54">
        <v>16.850000000000001</v>
      </c>
      <c r="D120" s="55">
        <v>5745.85</v>
      </c>
      <c r="E120" s="56" t="s">
        <v>9</v>
      </c>
    </row>
    <row r="121" spans="1:5">
      <c r="A121" s="52">
        <v>45061.646597222221</v>
      </c>
      <c r="B121" s="53">
        <v>356</v>
      </c>
      <c r="C121" s="54">
        <v>16.852</v>
      </c>
      <c r="D121" s="55">
        <v>5999.3119999999999</v>
      </c>
      <c r="E121" s="56" t="s">
        <v>9</v>
      </c>
    </row>
    <row r="122" spans="1:5">
      <c r="A122" s="52">
        <v>45061.646655092591</v>
      </c>
      <c r="B122" s="53">
        <v>390</v>
      </c>
      <c r="C122" s="54">
        <v>16.841999999999999</v>
      </c>
      <c r="D122" s="55">
        <v>6568.3799999999992</v>
      </c>
      <c r="E122" s="56" t="s">
        <v>9</v>
      </c>
    </row>
    <row r="123" spans="1:5">
      <c r="A123" s="52">
        <v>45061.646655092591</v>
      </c>
      <c r="B123" s="53">
        <v>343</v>
      </c>
      <c r="C123" s="54">
        <v>16.841999999999999</v>
      </c>
      <c r="D123" s="55">
        <v>5776.8059999999996</v>
      </c>
      <c r="E123" s="56" t="s">
        <v>9</v>
      </c>
    </row>
    <row r="124" spans="1:5">
      <c r="A124" s="52">
        <v>45061.653564814813</v>
      </c>
      <c r="B124" s="53">
        <v>328</v>
      </c>
      <c r="C124" s="54">
        <v>16.856000000000002</v>
      </c>
      <c r="D124" s="55">
        <v>5528.7680000000009</v>
      </c>
      <c r="E124" s="56" t="s">
        <v>9</v>
      </c>
    </row>
    <row r="125" spans="1:5">
      <c r="A125" s="52">
        <v>45061.653587962966</v>
      </c>
      <c r="B125" s="53">
        <v>132</v>
      </c>
      <c r="C125" s="54">
        <v>16.853999999999999</v>
      </c>
      <c r="D125" s="55">
        <v>2224.7280000000001</v>
      </c>
      <c r="E125" s="56" t="s">
        <v>9</v>
      </c>
    </row>
    <row r="126" spans="1:5">
      <c r="A126" s="52">
        <v>45061.653587962966</v>
      </c>
      <c r="B126" s="53">
        <v>204</v>
      </c>
      <c r="C126" s="54">
        <v>16.853999999999999</v>
      </c>
      <c r="D126" s="55">
        <v>3438.2159999999999</v>
      </c>
      <c r="E126" s="56" t="s">
        <v>9</v>
      </c>
    </row>
    <row r="127" spans="1:5">
      <c r="A127" s="52">
        <v>45061.653587962966</v>
      </c>
      <c r="B127" s="53">
        <v>337</v>
      </c>
      <c r="C127" s="54">
        <v>16.856000000000002</v>
      </c>
      <c r="D127" s="55">
        <v>5680.4720000000007</v>
      </c>
      <c r="E127" s="56" t="s">
        <v>9</v>
      </c>
    </row>
    <row r="128" spans="1:5">
      <c r="A128" s="52">
        <v>45061.653749999998</v>
      </c>
      <c r="B128" s="53">
        <v>323</v>
      </c>
      <c r="C128" s="54">
        <v>16.84</v>
      </c>
      <c r="D128" s="55">
        <v>5439.32</v>
      </c>
      <c r="E128" s="56" t="s">
        <v>9</v>
      </c>
    </row>
    <row r="129" spans="1:5">
      <c r="A129" s="52">
        <v>45061.658194444448</v>
      </c>
      <c r="B129" s="53">
        <v>322</v>
      </c>
      <c r="C129" s="54">
        <v>16.829999999999998</v>
      </c>
      <c r="D129" s="55">
        <v>5419.2599999999993</v>
      </c>
      <c r="E129" s="56" t="s">
        <v>9</v>
      </c>
    </row>
    <row r="130" spans="1:5">
      <c r="A130" s="52">
        <v>45061.658194444448</v>
      </c>
      <c r="B130" s="53">
        <v>403</v>
      </c>
      <c r="C130" s="54">
        <v>16.832000000000001</v>
      </c>
      <c r="D130" s="55">
        <v>6783.2960000000003</v>
      </c>
      <c r="E130" s="56" t="s">
        <v>9</v>
      </c>
    </row>
    <row r="131" spans="1:5">
      <c r="A131" s="52">
        <v>45061.658194444448</v>
      </c>
      <c r="B131" s="53">
        <v>345</v>
      </c>
      <c r="C131" s="54">
        <v>16.834</v>
      </c>
      <c r="D131" s="55">
        <v>5807.73</v>
      </c>
      <c r="E131" s="56" t="s">
        <v>9</v>
      </c>
    </row>
    <row r="132" spans="1:5">
      <c r="A132" s="52">
        <v>45061.658194444448</v>
      </c>
      <c r="B132" s="53">
        <v>367</v>
      </c>
      <c r="C132" s="54">
        <v>16.835999999999999</v>
      </c>
      <c r="D132" s="55">
        <v>6178.8119999999999</v>
      </c>
      <c r="E132" s="56" t="s">
        <v>9</v>
      </c>
    </row>
    <row r="133" spans="1:5">
      <c r="A133" s="52">
        <v>45061.664942129632</v>
      </c>
      <c r="B133" s="53">
        <v>395</v>
      </c>
      <c r="C133" s="54">
        <v>16.844000000000001</v>
      </c>
      <c r="D133" s="55">
        <v>6653.38</v>
      </c>
      <c r="E133" s="56" t="s">
        <v>9</v>
      </c>
    </row>
    <row r="134" spans="1:5">
      <c r="A134" s="52">
        <v>45061.665439814817</v>
      </c>
      <c r="B134" s="53">
        <v>357</v>
      </c>
      <c r="C134" s="54">
        <v>16.832000000000001</v>
      </c>
      <c r="D134" s="55">
        <v>6009.0240000000003</v>
      </c>
      <c r="E134" s="56" t="s">
        <v>9</v>
      </c>
    </row>
    <row r="135" spans="1:5">
      <c r="A135" s="52">
        <v>45061.665462962963</v>
      </c>
      <c r="B135" s="53">
        <v>666</v>
      </c>
      <c r="C135" s="54">
        <v>16.829999999999998</v>
      </c>
      <c r="D135" s="55">
        <v>11208.779999999999</v>
      </c>
      <c r="E135" s="56" t="s">
        <v>9</v>
      </c>
    </row>
    <row r="136" spans="1:5">
      <c r="A136" s="52">
        <v>45061.669502314813</v>
      </c>
      <c r="B136" s="53">
        <v>106</v>
      </c>
      <c r="C136" s="54">
        <v>16.847999999999999</v>
      </c>
      <c r="D136" s="55">
        <v>1785.8879999999999</v>
      </c>
      <c r="E136" s="56" t="s">
        <v>9</v>
      </c>
    </row>
    <row r="137" spans="1:5">
      <c r="A137" s="52">
        <v>45061.669502314813</v>
      </c>
      <c r="B137" s="53">
        <v>251</v>
      </c>
      <c r="C137" s="54">
        <v>16.847999999999999</v>
      </c>
      <c r="D137" s="55">
        <v>4228.848</v>
      </c>
      <c r="E137" s="56" t="s">
        <v>9</v>
      </c>
    </row>
    <row r="138" spans="1:5">
      <c r="A138" s="52">
        <v>45061.673587962963</v>
      </c>
      <c r="B138" s="53">
        <v>339</v>
      </c>
      <c r="C138" s="54">
        <v>16.806000000000001</v>
      </c>
      <c r="D138" s="55">
        <v>5697.2340000000004</v>
      </c>
      <c r="E138" s="56" t="s">
        <v>9</v>
      </c>
    </row>
    <row r="139" spans="1:5">
      <c r="A139" s="52">
        <v>45061.675057870372</v>
      </c>
      <c r="B139" s="53">
        <v>158</v>
      </c>
      <c r="C139" s="54">
        <v>16.795999999999999</v>
      </c>
      <c r="D139" s="55">
        <v>2653.768</v>
      </c>
      <c r="E139" s="56" t="s">
        <v>9</v>
      </c>
    </row>
    <row r="140" spans="1:5">
      <c r="A140" s="52">
        <v>45061.675057870372</v>
      </c>
      <c r="B140" s="53">
        <v>218</v>
      </c>
      <c r="C140" s="54">
        <v>16.795999999999999</v>
      </c>
      <c r="D140" s="55">
        <v>3661.5279999999998</v>
      </c>
      <c r="E140" s="56" t="s">
        <v>9</v>
      </c>
    </row>
    <row r="141" spans="1:5">
      <c r="A141" s="52">
        <v>45061.675879629627</v>
      </c>
      <c r="B141" s="53">
        <v>305</v>
      </c>
      <c r="C141" s="54">
        <v>16.782</v>
      </c>
      <c r="D141" s="55">
        <v>5118.51</v>
      </c>
      <c r="E141" s="56" t="s">
        <v>9</v>
      </c>
    </row>
    <row r="142" spans="1:5">
      <c r="A142" s="52">
        <v>45061.675879629627</v>
      </c>
      <c r="B142" s="53">
        <v>67</v>
      </c>
      <c r="C142" s="54">
        <v>16.782</v>
      </c>
      <c r="D142" s="55">
        <v>1124.394</v>
      </c>
      <c r="E142" s="56" t="s">
        <v>9</v>
      </c>
    </row>
    <row r="143" spans="1:5">
      <c r="A143" s="52">
        <v>45061.675879629627</v>
      </c>
      <c r="B143" s="53">
        <v>340</v>
      </c>
      <c r="C143" s="54">
        <v>16.782</v>
      </c>
      <c r="D143" s="55">
        <v>5705.88</v>
      </c>
      <c r="E143" s="56" t="s">
        <v>9</v>
      </c>
    </row>
    <row r="144" spans="1:5">
      <c r="A144" s="52">
        <v>45061.675879629627</v>
      </c>
      <c r="B144" s="53">
        <v>321</v>
      </c>
      <c r="C144" s="54">
        <v>16.783999999999999</v>
      </c>
      <c r="D144" s="55">
        <v>5387.6639999999998</v>
      </c>
      <c r="E144" s="56" t="s">
        <v>9</v>
      </c>
    </row>
    <row r="145" spans="1:5">
      <c r="A145" s="52">
        <v>45061.675879629627</v>
      </c>
      <c r="B145" s="53">
        <v>47</v>
      </c>
      <c r="C145" s="54">
        <v>16.777999999999999</v>
      </c>
      <c r="D145" s="55">
        <v>788.56599999999992</v>
      </c>
      <c r="E145" s="56" t="s">
        <v>9</v>
      </c>
    </row>
    <row r="146" spans="1:5">
      <c r="A146" s="52">
        <v>45061.682175925926</v>
      </c>
      <c r="B146" s="53">
        <v>364</v>
      </c>
      <c r="C146" s="54">
        <v>16.792000000000002</v>
      </c>
      <c r="D146" s="55">
        <v>6112.2880000000005</v>
      </c>
      <c r="E146" s="56" t="s">
        <v>9</v>
      </c>
    </row>
    <row r="147" spans="1:5">
      <c r="A147" s="52">
        <v>45061.682175925926</v>
      </c>
      <c r="B147" s="53">
        <v>368</v>
      </c>
      <c r="C147" s="54">
        <v>16.794</v>
      </c>
      <c r="D147" s="55">
        <v>6180.192</v>
      </c>
      <c r="E147" s="56" t="s">
        <v>9</v>
      </c>
    </row>
    <row r="148" spans="1:5">
      <c r="A148" s="52">
        <v>45061.682175925926</v>
      </c>
      <c r="B148" s="53">
        <v>32</v>
      </c>
      <c r="C148" s="54">
        <v>16.794</v>
      </c>
      <c r="D148" s="55">
        <v>537.40800000000002</v>
      </c>
      <c r="E148" s="56" t="s">
        <v>9</v>
      </c>
    </row>
    <row r="149" spans="1:5">
      <c r="A149" s="52">
        <v>45061.682175925926</v>
      </c>
      <c r="B149" s="53">
        <v>350</v>
      </c>
      <c r="C149" s="54">
        <v>16.794</v>
      </c>
      <c r="D149" s="55">
        <v>5877.9000000000005</v>
      </c>
      <c r="E149" s="56" t="s">
        <v>9</v>
      </c>
    </row>
    <row r="150" spans="1:5">
      <c r="A150" s="52">
        <v>45061.688275462962</v>
      </c>
      <c r="B150" s="53">
        <v>347</v>
      </c>
      <c r="C150" s="54">
        <v>16.809999999999999</v>
      </c>
      <c r="D150" s="55">
        <v>5833.07</v>
      </c>
      <c r="E150" s="56" t="s">
        <v>9</v>
      </c>
    </row>
    <row r="151" spans="1:5">
      <c r="A151" s="52">
        <v>45061.690868055557</v>
      </c>
      <c r="B151" s="53">
        <v>327</v>
      </c>
      <c r="C151" s="54">
        <v>16.812000000000001</v>
      </c>
      <c r="D151" s="55">
        <v>5497.5240000000003</v>
      </c>
      <c r="E151" s="56" t="s">
        <v>9</v>
      </c>
    </row>
    <row r="152" spans="1:5">
      <c r="A152" s="52">
        <v>45061.690868055557</v>
      </c>
      <c r="B152" s="53">
        <v>5</v>
      </c>
      <c r="C152" s="54">
        <v>16.814</v>
      </c>
      <c r="D152" s="55">
        <v>84.07</v>
      </c>
      <c r="E152" s="56" t="s">
        <v>9</v>
      </c>
    </row>
    <row r="153" spans="1:5">
      <c r="A153" s="52">
        <v>45061.690868055557</v>
      </c>
      <c r="B153" s="53">
        <v>409</v>
      </c>
      <c r="C153" s="54">
        <v>16.814</v>
      </c>
      <c r="D153" s="55">
        <v>6876.9260000000004</v>
      </c>
      <c r="E153" s="56" t="s">
        <v>9</v>
      </c>
    </row>
    <row r="154" spans="1:5">
      <c r="A154" s="52">
        <v>45061.695613425924</v>
      </c>
      <c r="B154" s="53">
        <v>376</v>
      </c>
      <c r="C154" s="54">
        <v>16.87</v>
      </c>
      <c r="D154" s="55">
        <v>6343.1200000000008</v>
      </c>
      <c r="E154" s="56" t="s">
        <v>9</v>
      </c>
    </row>
    <row r="155" spans="1:5">
      <c r="A155" s="52">
        <v>45061.697418981479</v>
      </c>
      <c r="B155" s="53">
        <v>194</v>
      </c>
      <c r="C155" s="54">
        <v>16.873999999999999</v>
      </c>
      <c r="D155" s="55">
        <v>3273.5559999999996</v>
      </c>
      <c r="E155" s="56" t="s">
        <v>9</v>
      </c>
    </row>
    <row r="156" spans="1:5">
      <c r="A156" s="52">
        <v>45061.697418981479</v>
      </c>
      <c r="B156" s="53">
        <v>142</v>
      </c>
      <c r="C156" s="54">
        <v>16.873999999999999</v>
      </c>
      <c r="D156" s="55">
        <v>2396.1079999999997</v>
      </c>
      <c r="E156" s="56" t="s">
        <v>9</v>
      </c>
    </row>
    <row r="157" spans="1:5">
      <c r="A157" s="52">
        <v>45061.697604166664</v>
      </c>
      <c r="B157" s="53">
        <v>324</v>
      </c>
      <c r="C157" s="54">
        <v>16.867999999999999</v>
      </c>
      <c r="D157" s="55">
        <v>5465.232</v>
      </c>
      <c r="E157" s="56" t="s">
        <v>9</v>
      </c>
    </row>
    <row r="158" spans="1:5">
      <c r="A158" s="52">
        <v>45061.698252314818</v>
      </c>
      <c r="B158" s="53">
        <v>184</v>
      </c>
      <c r="C158" s="54">
        <v>16.856000000000002</v>
      </c>
      <c r="D158" s="55">
        <v>3101.5040000000004</v>
      </c>
      <c r="E158" s="56" t="s">
        <v>9</v>
      </c>
    </row>
    <row r="159" spans="1:5">
      <c r="A159" s="52">
        <v>45061.698252314818</v>
      </c>
      <c r="B159" s="53">
        <v>50</v>
      </c>
      <c r="C159" s="54">
        <v>16.856000000000002</v>
      </c>
      <c r="D159" s="55">
        <v>842.80000000000007</v>
      </c>
      <c r="E159" s="56" t="s">
        <v>9</v>
      </c>
    </row>
    <row r="160" spans="1:5">
      <c r="A160" s="52">
        <v>45061.698252314818</v>
      </c>
      <c r="B160" s="53">
        <v>100</v>
      </c>
      <c r="C160" s="54">
        <v>16.856000000000002</v>
      </c>
      <c r="D160" s="55">
        <v>1685.6000000000001</v>
      </c>
      <c r="E160" s="56" t="s">
        <v>9</v>
      </c>
    </row>
    <row r="161" spans="1:5">
      <c r="A161" s="52">
        <v>45061.698252314818</v>
      </c>
      <c r="B161" s="53">
        <v>3</v>
      </c>
      <c r="C161" s="54">
        <v>16.853999999999999</v>
      </c>
      <c r="D161" s="55">
        <v>50.561999999999998</v>
      </c>
      <c r="E161" s="56" t="s">
        <v>9</v>
      </c>
    </row>
    <row r="162" spans="1:5">
      <c r="A162" s="52">
        <v>45061.698252314818</v>
      </c>
      <c r="B162" s="53">
        <v>60</v>
      </c>
      <c r="C162" s="54">
        <v>16.856000000000002</v>
      </c>
      <c r="D162" s="55">
        <v>1011.3600000000001</v>
      </c>
      <c r="E162" s="56" t="s">
        <v>9</v>
      </c>
    </row>
    <row r="163" spans="1:5">
      <c r="A163" s="52">
        <v>45061.698252314818</v>
      </c>
      <c r="B163" s="53">
        <v>44</v>
      </c>
      <c r="C163" s="54">
        <v>16.853999999999999</v>
      </c>
      <c r="D163" s="55">
        <v>741.57600000000002</v>
      </c>
      <c r="E163" s="56" t="s">
        <v>9</v>
      </c>
    </row>
    <row r="164" spans="1:5">
      <c r="A164" s="52">
        <v>45061.698252314818</v>
      </c>
      <c r="B164" s="53">
        <v>3</v>
      </c>
      <c r="C164" s="54">
        <v>16.858000000000001</v>
      </c>
      <c r="D164" s="55">
        <v>50.573999999999998</v>
      </c>
      <c r="E164" s="56" t="s">
        <v>9</v>
      </c>
    </row>
    <row r="165" spans="1:5">
      <c r="A165" s="52">
        <v>45061.698252314818</v>
      </c>
      <c r="B165" s="53">
        <v>229</v>
      </c>
      <c r="C165" s="54">
        <v>16.858000000000001</v>
      </c>
      <c r="D165" s="55">
        <v>3860.482</v>
      </c>
      <c r="E165" s="56" t="s">
        <v>9</v>
      </c>
    </row>
    <row r="166" spans="1:5">
      <c r="A166" s="52">
        <v>45061.698252314818</v>
      </c>
      <c r="B166" s="53">
        <v>99</v>
      </c>
      <c r="C166" s="54">
        <v>16.858000000000001</v>
      </c>
      <c r="D166" s="55">
        <v>1668.942</v>
      </c>
      <c r="E166" s="56" t="s">
        <v>9</v>
      </c>
    </row>
    <row r="167" spans="1:5">
      <c r="A167" s="52">
        <v>45061.700266203705</v>
      </c>
      <c r="B167" s="53">
        <v>88</v>
      </c>
      <c r="C167" s="54">
        <v>16.844000000000001</v>
      </c>
      <c r="D167" s="55">
        <v>1482.2720000000002</v>
      </c>
      <c r="E167" s="56" t="s">
        <v>9</v>
      </c>
    </row>
    <row r="168" spans="1:5">
      <c r="A168" s="52">
        <v>45061.702743055554</v>
      </c>
      <c r="B168" s="53">
        <v>330</v>
      </c>
      <c r="C168" s="54">
        <v>16.832000000000001</v>
      </c>
      <c r="D168" s="55">
        <v>5554.56</v>
      </c>
      <c r="E168" s="56" t="s">
        <v>9</v>
      </c>
    </row>
    <row r="169" spans="1:5">
      <c r="A169" s="52">
        <v>45061.705497685187</v>
      </c>
      <c r="B169" s="53">
        <v>41</v>
      </c>
      <c r="C169" s="54">
        <v>16.852</v>
      </c>
      <c r="D169" s="55">
        <v>690.93200000000002</v>
      </c>
      <c r="E169" s="56" t="s">
        <v>9</v>
      </c>
    </row>
    <row r="170" spans="1:5">
      <c r="A170" s="52">
        <v>45061.705497685187</v>
      </c>
      <c r="B170" s="53">
        <v>258</v>
      </c>
      <c r="C170" s="54">
        <v>16.852</v>
      </c>
      <c r="D170" s="55">
        <v>4347.8159999999998</v>
      </c>
      <c r="E170" s="56" t="s">
        <v>9</v>
      </c>
    </row>
    <row r="171" spans="1:5">
      <c r="A171" s="52">
        <v>45061.705497685187</v>
      </c>
      <c r="B171" s="53">
        <v>87</v>
      </c>
      <c r="C171" s="54">
        <v>16.852</v>
      </c>
      <c r="D171" s="55">
        <v>1466.124</v>
      </c>
      <c r="E171" s="56" t="s">
        <v>9</v>
      </c>
    </row>
    <row r="172" spans="1:5">
      <c r="A172" s="52">
        <v>45061.705752314818</v>
      </c>
      <c r="B172" s="53">
        <v>432</v>
      </c>
      <c r="C172" s="54">
        <v>16.835999999999999</v>
      </c>
      <c r="D172" s="55">
        <v>7273.1519999999991</v>
      </c>
      <c r="E172" s="56" t="s">
        <v>9</v>
      </c>
    </row>
    <row r="173" spans="1:5">
      <c r="A173" s="52">
        <v>45061.707685185182</v>
      </c>
      <c r="B173" s="53">
        <v>327</v>
      </c>
      <c r="C173" s="54">
        <v>16.815999999999999</v>
      </c>
      <c r="D173" s="55">
        <v>5498.8319999999994</v>
      </c>
      <c r="E173" s="56" t="s">
        <v>9</v>
      </c>
    </row>
    <row r="174" spans="1:5">
      <c r="A174" s="52">
        <v>45061.707719907405</v>
      </c>
      <c r="B174" s="53">
        <v>352</v>
      </c>
      <c r="C174" s="54">
        <v>16.808</v>
      </c>
      <c r="D174" s="55">
        <v>5916.4160000000002</v>
      </c>
      <c r="E174" s="56" t="s">
        <v>9</v>
      </c>
    </row>
    <row r="175" spans="1:5">
      <c r="A175" s="52">
        <v>45061.707754629628</v>
      </c>
      <c r="B175" s="53">
        <v>527</v>
      </c>
      <c r="C175" s="54">
        <v>16.803999999999998</v>
      </c>
      <c r="D175" s="55">
        <v>8855.7079999999987</v>
      </c>
      <c r="E175" s="56" t="s">
        <v>9</v>
      </c>
    </row>
    <row r="176" spans="1:5">
      <c r="A176" s="52">
        <v>45061.707754629628</v>
      </c>
      <c r="B176" s="53">
        <v>426</v>
      </c>
      <c r="C176" s="54">
        <v>16.803999999999998</v>
      </c>
      <c r="D176" s="55">
        <v>7158.503999999999</v>
      </c>
      <c r="E176" s="56" t="s">
        <v>9</v>
      </c>
    </row>
    <row r="177" spans="1:5">
      <c r="A177" s="52">
        <v>45061.708333333336</v>
      </c>
      <c r="B177" s="53">
        <v>331</v>
      </c>
      <c r="C177" s="54">
        <v>16.776</v>
      </c>
      <c r="D177" s="55">
        <v>5552.8559999999998</v>
      </c>
      <c r="E177" s="56" t="s">
        <v>9</v>
      </c>
    </row>
    <row r="178" spans="1:5">
      <c r="A178" s="52">
        <v>45061.708333333336</v>
      </c>
      <c r="B178" s="53">
        <v>338</v>
      </c>
      <c r="C178" s="54">
        <v>16.777999999999999</v>
      </c>
      <c r="D178" s="55">
        <v>5670.9639999999999</v>
      </c>
      <c r="E178" s="56" t="s">
        <v>9</v>
      </c>
    </row>
    <row r="179" spans="1:5">
      <c r="A179" s="52">
        <v>45061.713842592595</v>
      </c>
      <c r="B179" s="53">
        <v>329</v>
      </c>
      <c r="C179" s="54">
        <v>16.846</v>
      </c>
      <c r="D179" s="55">
        <v>5542.3339999999998</v>
      </c>
      <c r="E179" s="56" t="s">
        <v>9</v>
      </c>
    </row>
    <row r="180" spans="1:5">
      <c r="A180" s="52">
        <v>45061.714930555558</v>
      </c>
      <c r="B180" s="53">
        <v>53</v>
      </c>
      <c r="C180" s="54">
        <v>16.847999999999999</v>
      </c>
      <c r="D180" s="55">
        <v>892.94399999999996</v>
      </c>
      <c r="E180" s="56" t="s">
        <v>9</v>
      </c>
    </row>
    <row r="181" spans="1:5">
      <c r="A181" s="52">
        <v>45061.714930555558</v>
      </c>
      <c r="B181" s="53">
        <v>269</v>
      </c>
      <c r="C181" s="54">
        <v>16.847999999999999</v>
      </c>
      <c r="D181" s="55">
        <v>4532.1120000000001</v>
      </c>
      <c r="E181" s="56" t="s">
        <v>9</v>
      </c>
    </row>
    <row r="182" spans="1:5">
      <c r="A182" s="52">
        <v>45061.719282407408</v>
      </c>
      <c r="B182" s="53">
        <v>336</v>
      </c>
      <c r="C182" s="54">
        <v>16.864000000000001</v>
      </c>
      <c r="D182" s="55">
        <v>5666.3040000000001</v>
      </c>
      <c r="E182" s="56" t="s">
        <v>9</v>
      </c>
    </row>
    <row r="183" spans="1:5">
      <c r="A183" s="52">
        <v>45061.72216435185</v>
      </c>
      <c r="B183" s="53">
        <v>404</v>
      </c>
      <c r="C183" s="54">
        <v>16.846</v>
      </c>
      <c r="D183" s="55">
        <v>6805.7839999999997</v>
      </c>
      <c r="E183" s="56" t="s">
        <v>9</v>
      </c>
    </row>
    <row r="184" spans="1:5">
      <c r="A184" s="52">
        <v>45061.72216435185</v>
      </c>
      <c r="B184" s="53">
        <v>455</v>
      </c>
      <c r="C184" s="54">
        <v>16.846</v>
      </c>
      <c r="D184" s="55">
        <v>7664.93</v>
      </c>
      <c r="E184" s="56" t="s">
        <v>9</v>
      </c>
    </row>
    <row r="185" spans="1:5">
      <c r="A185" s="52">
        <v>45061.724166666667</v>
      </c>
      <c r="B185" s="53">
        <v>259</v>
      </c>
      <c r="C185" s="54">
        <v>16.850000000000001</v>
      </c>
      <c r="D185" s="55">
        <v>4364.1500000000005</v>
      </c>
      <c r="E185" s="56" t="s">
        <v>9</v>
      </c>
    </row>
    <row r="186" spans="1:5">
      <c r="A186" s="52">
        <v>45061.724166666667</v>
      </c>
      <c r="B186" s="53">
        <v>325</v>
      </c>
      <c r="C186" s="54">
        <v>16.850000000000001</v>
      </c>
      <c r="D186" s="55">
        <v>5476.2500000000009</v>
      </c>
      <c r="E186" s="56" t="s">
        <v>9</v>
      </c>
    </row>
    <row r="187" spans="1:5">
      <c r="A187" s="52">
        <v>45061.724178240744</v>
      </c>
      <c r="B187" s="53">
        <v>323</v>
      </c>
      <c r="C187" s="54">
        <v>16.850000000000001</v>
      </c>
      <c r="D187" s="55">
        <v>5442.55</v>
      </c>
      <c r="E187" s="56" t="s">
        <v>9</v>
      </c>
    </row>
    <row r="188" spans="1:5">
      <c r="A188" s="52">
        <v>45061.724178240744</v>
      </c>
      <c r="B188" s="53">
        <v>93</v>
      </c>
      <c r="C188" s="54">
        <v>16.850000000000001</v>
      </c>
      <c r="D188" s="55">
        <v>1567.0500000000002</v>
      </c>
      <c r="E188" s="56" t="s">
        <v>9</v>
      </c>
    </row>
    <row r="189" spans="1:5">
      <c r="A189" s="52"/>
      <c r="B189" s="53"/>
      <c r="C189" s="54"/>
      <c r="D189" s="55"/>
      <c r="E189" s="56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7291F-E7BA-450B-A348-E15EBC05F980}">
  <dimension ref="A1:I189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45058.379907407405</v>
      </c>
      <c r="B5" s="53">
        <v>368</v>
      </c>
      <c r="C5" s="54">
        <v>16.838000000000001</v>
      </c>
      <c r="D5" s="55">
        <v>6196.384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45058.380891203706</v>
      </c>
      <c r="B6" s="53">
        <v>332</v>
      </c>
      <c r="C6" s="54">
        <v>16.846</v>
      </c>
      <c r="D6" s="55">
        <v>5592.8720000000003</v>
      </c>
      <c r="E6" s="56" t="s">
        <v>9</v>
      </c>
      <c r="F6" s="44"/>
      <c r="G6" s="60" t="s">
        <v>9</v>
      </c>
      <c r="H6" s="61">
        <f>SUMIF(E:E,$G$6,B:B)</f>
        <v>32045</v>
      </c>
      <c r="I6" s="62">
        <f>SUMIF(E:E,$G$6,D:D)</f>
        <v>541795.41799999971</v>
      </c>
    </row>
    <row r="7" spans="1:9">
      <c r="A7" s="52">
        <v>45058.383252314816</v>
      </c>
      <c r="B7" s="53">
        <v>400</v>
      </c>
      <c r="C7" s="54">
        <v>16.812000000000001</v>
      </c>
      <c r="D7" s="55">
        <v>6724.8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45058.38653935185</v>
      </c>
      <c r="B8" s="53">
        <v>371</v>
      </c>
      <c r="C8" s="54">
        <v>16.808</v>
      </c>
      <c r="D8" s="55">
        <v>6235.768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45058.38921296296</v>
      </c>
      <c r="B9" s="53">
        <v>348</v>
      </c>
      <c r="C9" s="54">
        <v>16.797999999999998</v>
      </c>
      <c r="D9" s="55">
        <v>5845.7039999999997</v>
      </c>
      <c r="E9" s="56" t="s">
        <v>9</v>
      </c>
      <c r="F9" s="44"/>
      <c r="G9" s="63" t="s">
        <v>8</v>
      </c>
      <c r="H9" s="64">
        <f>ROUND((I9/SUM(H6:H7)),4)</f>
        <v>16.907299999999999</v>
      </c>
      <c r="I9" s="65">
        <f>SUM(I6:I7)</f>
        <v>541795.41799999971</v>
      </c>
    </row>
    <row r="10" spans="1:9">
      <c r="A10" s="52">
        <v>45058.434884259259</v>
      </c>
      <c r="B10" s="53">
        <v>500</v>
      </c>
      <c r="C10" s="54">
        <v>16.867999999999999</v>
      </c>
      <c r="D10" s="55">
        <v>8434</v>
      </c>
      <c r="E10" s="56" t="s">
        <v>9</v>
      </c>
      <c r="F10" s="44"/>
      <c r="I10" s="38"/>
    </row>
    <row r="11" spans="1:9">
      <c r="A11" s="52">
        <v>45058.439733796295</v>
      </c>
      <c r="B11" s="53">
        <v>68</v>
      </c>
      <c r="C11" s="54">
        <v>16.898</v>
      </c>
      <c r="D11" s="55">
        <v>1149.0640000000001</v>
      </c>
      <c r="E11" s="56" t="s">
        <v>9</v>
      </c>
      <c r="F11" s="18"/>
      <c r="I11" s="46"/>
    </row>
    <row r="12" spans="1:9">
      <c r="A12" s="52">
        <v>45058.458032407405</v>
      </c>
      <c r="B12" s="53">
        <v>345</v>
      </c>
      <c r="C12" s="54">
        <v>16.940000000000001</v>
      </c>
      <c r="D12" s="55">
        <v>5844.3</v>
      </c>
      <c r="E12" s="56" t="s">
        <v>9</v>
      </c>
      <c r="F12" s="18"/>
      <c r="I12" s="46"/>
    </row>
    <row r="13" spans="1:9">
      <c r="A13" s="52">
        <v>45058.464212962965</v>
      </c>
      <c r="B13" s="53">
        <v>334</v>
      </c>
      <c r="C13" s="54">
        <v>16.931999999999999</v>
      </c>
      <c r="D13" s="55">
        <v>5655.2879999999996</v>
      </c>
      <c r="E13" s="56" t="s">
        <v>9</v>
      </c>
      <c r="F13" s="18"/>
      <c r="I13" s="38"/>
    </row>
    <row r="14" spans="1:9">
      <c r="A14" s="52">
        <v>45058.475763888891</v>
      </c>
      <c r="B14" s="53">
        <v>395</v>
      </c>
      <c r="C14" s="54">
        <v>16.95</v>
      </c>
      <c r="D14" s="55">
        <v>6695.25</v>
      </c>
      <c r="E14" s="56" t="s">
        <v>9</v>
      </c>
      <c r="F14" s="18"/>
      <c r="I14" s="47"/>
    </row>
    <row r="15" spans="1:9" ht="14.25" customHeight="1">
      <c r="A15" s="52">
        <v>45058.480370370373</v>
      </c>
      <c r="B15" s="53">
        <v>345</v>
      </c>
      <c r="C15" s="54">
        <v>16.931999999999999</v>
      </c>
      <c r="D15" s="55">
        <v>5841.54</v>
      </c>
      <c r="E15" s="56" t="s">
        <v>9</v>
      </c>
      <c r="F15" s="18"/>
      <c r="I15" s="47"/>
    </row>
    <row r="16" spans="1:9">
      <c r="A16" s="52">
        <v>45058.484305555554</v>
      </c>
      <c r="B16" s="53">
        <v>400</v>
      </c>
      <c r="C16" s="54">
        <v>16.899999999999999</v>
      </c>
      <c r="D16" s="55">
        <v>6759.9999999999991</v>
      </c>
      <c r="E16" s="56" t="s">
        <v>9</v>
      </c>
      <c r="F16" s="18"/>
      <c r="I16" s="38"/>
    </row>
    <row r="17" spans="1:9">
      <c r="A17" s="52">
        <v>45058.488715277781</v>
      </c>
      <c r="B17" s="53">
        <v>40</v>
      </c>
      <c r="C17" s="54">
        <v>16.856000000000002</v>
      </c>
      <c r="D17" s="55">
        <v>674.24</v>
      </c>
      <c r="E17" s="56" t="s">
        <v>9</v>
      </c>
      <c r="F17" s="44"/>
      <c r="G17" s="38"/>
      <c r="H17" s="38"/>
      <c r="I17" s="38"/>
    </row>
    <row r="18" spans="1:9">
      <c r="A18" s="52">
        <v>45058.488715277781</v>
      </c>
      <c r="B18" s="53">
        <v>42</v>
      </c>
      <c r="C18" s="54">
        <v>16.856000000000002</v>
      </c>
      <c r="D18" s="55">
        <v>707.95200000000011</v>
      </c>
      <c r="E18" s="56" t="s">
        <v>9</v>
      </c>
      <c r="F18" s="44"/>
      <c r="G18" s="38"/>
      <c r="H18" s="38"/>
      <c r="I18" s="38"/>
    </row>
    <row r="19" spans="1:9">
      <c r="A19" s="52">
        <v>45058.488715277781</v>
      </c>
      <c r="B19" s="53">
        <v>100</v>
      </c>
      <c r="C19" s="54">
        <v>16.856000000000002</v>
      </c>
      <c r="D19" s="55">
        <v>1685.6000000000001</v>
      </c>
      <c r="E19" s="56" t="s">
        <v>9</v>
      </c>
      <c r="F19" s="44"/>
      <c r="G19" s="38"/>
      <c r="H19" s="38"/>
      <c r="I19" s="38"/>
    </row>
    <row r="20" spans="1:9">
      <c r="A20" s="52">
        <v>45058.488715277781</v>
      </c>
      <c r="B20" s="53">
        <v>318</v>
      </c>
      <c r="C20" s="54">
        <v>16.856000000000002</v>
      </c>
      <c r="D20" s="55">
        <v>5360.2080000000005</v>
      </c>
      <c r="E20" s="56" t="s">
        <v>9</v>
      </c>
      <c r="F20" s="44"/>
      <c r="G20" s="38"/>
      <c r="H20" s="38"/>
      <c r="I20" s="38"/>
    </row>
    <row r="21" spans="1:9">
      <c r="A21" s="52">
        <v>45058.489120370374</v>
      </c>
      <c r="B21" s="53">
        <v>356</v>
      </c>
      <c r="C21" s="54">
        <v>16.835999999999999</v>
      </c>
      <c r="D21" s="55">
        <v>5993.6159999999991</v>
      </c>
      <c r="E21" s="56" t="s">
        <v>9</v>
      </c>
      <c r="F21" s="44"/>
      <c r="G21" s="38"/>
      <c r="H21" s="38"/>
      <c r="I21" s="38"/>
    </row>
    <row r="22" spans="1:9">
      <c r="A22" s="52">
        <v>45058.489432870374</v>
      </c>
      <c r="B22" s="53">
        <v>600</v>
      </c>
      <c r="C22" s="54">
        <v>16.850000000000001</v>
      </c>
      <c r="D22" s="55">
        <v>10110</v>
      </c>
      <c r="E22" s="56" t="s">
        <v>9</v>
      </c>
      <c r="F22" s="44"/>
      <c r="G22" s="38"/>
      <c r="H22" s="38"/>
      <c r="I22" s="38"/>
    </row>
    <row r="23" spans="1:9">
      <c r="A23" s="52">
        <v>45058.489930555559</v>
      </c>
      <c r="B23" s="53">
        <v>500</v>
      </c>
      <c r="C23" s="54">
        <v>16.850000000000001</v>
      </c>
      <c r="D23" s="55">
        <v>8425</v>
      </c>
      <c r="E23" s="56" t="s">
        <v>9</v>
      </c>
      <c r="F23" s="44"/>
      <c r="G23" s="38"/>
      <c r="H23" s="38"/>
      <c r="I23" s="38"/>
    </row>
    <row r="24" spans="1:9">
      <c r="A24" s="52">
        <v>45058.49046296296</v>
      </c>
      <c r="B24" s="53">
        <v>500</v>
      </c>
      <c r="C24" s="54">
        <v>16.841999999999999</v>
      </c>
      <c r="D24" s="55">
        <v>8421</v>
      </c>
      <c r="E24" s="56" t="s">
        <v>9</v>
      </c>
      <c r="F24" s="44"/>
      <c r="G24" s="38"/>
      <c r="H24" s="38"/>
      <c r="I24" s="38"/>
    </row>
    <row r="25" spans="1:9">
      <c r="A25" s="52">
        <v>45058.494212962964</v>
      </c>
      <c r="B25" s="53">
        <v>415</v>
      </c>
      <c r="C25" s="54">
        <v>16.867999999999999</v>
      </c>
      <c r="D25" s="55">
        <v>7000.2199999999993</v>
      </c>
      <c r="E25" s="56" t="s">
        <v>9</v>
      </c>
      <c r="F25" s="44"/>
      <c r="G25" s="38"/>
      <c r="H25" s="38"/>
      <c r="I25" s="38"/>
    </row>
    <row r="26" spans="1:9">
      <c r="A26" s="52">
        <v>45058.50267361111</v>
      </c>
      <c r="B26" s="53">
        <v>464</v>
      </c>
      <c r="C26" s="54">
        <v>16.923999999999999</v>
      </c>
      <c r="D26" s="55">
        <v>7852.7359999999999</v>
      </c>
      <c r="E26" s="56" t="s">
        <v>9</v>
      </c>
      <c r="F26" s="44"/>
      <c r="G26" s="38"/>
      <c r="H26" s="38"/>
      <c r="I26" s="38"/>
    </row>
    <row r="27" spans="1:9">
      <c r="A27" s="52">
        <v>45058.527557870373</v>
      </c>
      <c r="B27" s="53">
        <v>455</v>
      </c>
      <c r="C27" s="54">
        <v>16.940000000000001</v>
      </c>
      <c r="D27" s="55">
        <v>7707.7000000000007</v>
      </c>
      <c r="E27" s="56" t="s">
        <v>9</v>
      </c>
      <c r="F27" s="44"/>
      <c r="G27" s="38"/>
      <c r="H27" s="38"/>
      <c r="I27" s="38"/>
    </row>
    <row r="28" spans="1:9">
      <c r="A28" s="52">
        <v>45058.660798611112</v>
      </c>
      <c r="B28" s="53">
        <v>126</v>
      </c>
      <c r="C28" s="54">
        <v>16.956</v>
      </c>
      <c r="D28" s="55">
        <v>2136.4560000000001</v>
      </c>
      <c r="E28" s="56" t="s">
        <v>9</v>
      </c>
      <c r="F28" s="44"/>
      <c r="G28" s="38"/>
      <c r="H28" s="38"/>
      <c r="I28" s="38"/>
    </row>
    <row r="29" spans="1:9">
      <c r="A29" s="52">
        <v>45058.660798611112</v>
      </c>
      <c r="B29" s="53">
        <v>300</v>
      </c>
      <c r="C29" s="54">
        <v>16.956</v>
      </c>
      <c r="D29" s="55">
        <v>5086.8</v>
      </c>
      <c r="E29" s="56" t="s">
        <v>9</v>
      </c>
      <c r="F29" s="44"/>
      <c r="G29" s="38"/>
      <c r="H29" s="38"/>
      <c r="I29" s="38"/>
    </row>
    <row r="30" spans="1:9">
      <c r="A30" s="52">
        <v>45058.660798611112</v>
      </c>
      <c r="B30" s="53">
        <v>100</v>
      </c>
      <c r="C30" s="54">
        <v>16.956</v>
      </c>
      <c r="D30" s="55">
        <v>1695.6</v>
      </c>
      <c r="E30" s="56" t="s">
        <v>9</v>
      </c>
      <c r="F30" s="44"/>
      <c r="G30" s="38"/>
      <c r="H30" s="38"/>
      <c r="I30" s="38"/>
    </row>
    <row r="31" spans="1:9">
      <c r="A31" s="52">
        <v>45058.660798611112</v>
      </c>
      <c r="B31" s="53">
        <v>300</v>
      </c>
      <c r="C31" s="54">
        <v>16.956</v>
      </c>
      <c r="D31" s="55">
        <v>5086.8</v>
      </c>
      <c r="E31" s="56" t="s">
        <v>9</v>
      </c>
    </row>
    <row r="32" spans="1:9">
      <c r="A32" s="52">
        <v>45058.660798611112</v>
      </c>
      <c r="B32" s="53">
        <v>300</v>
      </c>
      <c r="C32" s="54">
        <v>16.956</v>
      </c>
      <c r="D32" s="55">
        <v>5086.8</v>
      </c>
      <c r="E32" s="56" t="s">
        <v>9</v>
      </c>
    </row>
    <row r="33" spans="1:5">
      <c r="A33" s="52">
        <v>45058.66097222222</v>
      </c>
      <c r="B33" s="53">
        <v>135</v>
      </c>
      <c r="C33" s="54">
        <v>16.956</v>
      </c>
      <c r="D33" s="55">
        <v>2289.06</v>
      </c>
      <c r="E33" s="56" t="s">
        <v>9</v>
      </c>
    </row>
    <row r="34" spans="1:5">
      <c r="A34" s="52">
        <v>45058.66097222222</v>
      </c>
      <c r="B34" s="53">
        <v>258</v>
      </c>
      <c r="C34" s="54">
        <v>16.956</v>
      </c>
      <c r="D34" s="55">
        <v>4374.6480000000001</v>
      </c>
      <c r="E34" s="56" t="s">
        <v>9</v>
      </c>
    </row>
    <row r="35" spans="1:5">
      <c r="A35" s="52">
        <v>45058.66097222222</v>
      </c>
      <c r="B35" s="53">
        <v>42</v>
      </c>
      <c r="C35" s="54">
        <v>16.956</v>
      </c>
      <c r="D35" s="55">
        <v>712.15199999999993</v>
      </c>
      <c r="E35" s="56" t="s">
        <v>9</v>
      </c>
    </row>
    <row r="36" spans="1:5">
      <c r="A36" s="52">
        <v>45058.66097222222</v>
      </c>
      <c r="B36" s="53">
        <v>258</v>
      </c>
      <c r="C36" s="54">
        <v>16.956</v>
      </c>
      <c r="D36" s="55">
        <v>4374.6480000000001</v>
      </c>
      <c r="E36" s="56" t="s">
        <v>9</v>
      </c>
    </row>
    <row r="37" spans="1:5">
      <c r="A37" s="52">
        <v>45058.66097222222</v>
      </c>
      <c r="B37" s="53">
        <v>42</v>
      </c>
      <c r="C37" s="54">
        <v>16.956</v>
      </c>
      <c r="D37" s="55">
        <v>712.15199999999993</v>
      </c>
      <c r="E37" s="56" t="s">
        <v>9</v>
      </c>
    </row>
    <row r="38" spans="1:5">
      <c r="A38" s="52">
        <v>45058.66097222222</v>
      </c>
      <c r="B38" s="53">
        <v>87</v>
      </c>
      <c r="C38" s="54">
        <v>16.956</v>
      </c>
      <c r="D38" s="55">
        <v>1475.172</v>
      </c>
      <c r="E38" s="56" t="s">
        <v>9</v>
      </c>
    </row>
    <row r="39" spans="1:5">
      <c r="A39" s="52">
        <v>45058.66097222222</v>
      </c>
      <c r="B39" s="53">
        <v>42</v>
      </c>
      <c r="C39" s="54">
        <v>16.956</v>
      </c>
      <c r="D39" s="55">
        <v>712.15199999999993</v>
      </c>
      <c r="E39" s="56" t="s">
        <v>9</v>
      </c>
    </row>
    <row r="40" spans="1:5">
      <c r="A40" s="52">
        <v>45058.66097222222</v>
      </c>
      <c r="B40" s="53">
        <v>129</v>
      </c>
      <c r="C40" s="54">
        <v>16.956</v>
      </c>
      <c r="D40" s="55">
        <v>2187.3240000000001</v>
      </c>
      <c r="E40" s="56" t="s">
        <v>9</v>
      </c>
    </row>
    <row r="41" spans="1:5">
      <c r="A41" s="52">
        <v>45058.66097222222</v>
      </c>
      <c r="B41" s="53">
        <v>300</v>
      </c>
      <c r="C41" s="54">
        <v>16.956</v>
      </c>
      <c r="D41" s="55">
        <v>5086.8</v>
      </c>
      <c r="E41" s="56" t="s">
        <v>9</v>
      </c>
    </row>
    <row r="42" spans="1:5">
      <c r="A42" s="52">
        <v>45058.66097222222</v>
      </c>
      <c r="B42" s="53">
        <v>300</v>
      </c>
      <c r="C42" s="54">
        <v>16.956</v>
      </c>
      <c r="D42" s="55">
        <v>5086.8</v>
      </c>
      <c r="E42" s="56" t="s">
        <v>9</v>
      </c>
    </row>
    <row r="43" spans="1:5">
      <c r="A43" s="52">
        <v>45058.66097222222</v>
      </c>
      <c r="B43" s="53">
        <v>300</v>
      </c>
      <c r="C43" s="54">
        <v>16.956</v>
      </c>
      <c r="D43" s="55">
        <v>5086.8</v>
      </c>
      <c r="E43" s="56" t="s">
        <v>9</v>
      </c>
    </row>
    <row r="44" spans="1:5">
      <c r="A44" s="52">
        <v>45058.66097222222</v>
      </c>
      <c r="B44" s="53">
        <v>300</v>
      </c>
      <c r="C44" s="54">
        <v>16.956</v>
      </c>
      <c r="D44" s="55">
        <v>5086.8</v>
      </c>
      <c r="E44" s="56" t="s">
        <v>9</v>
      </c>
    </row>
    <row r="45" spans="1:5">
      <c r="A45" s="52">
        <v>45058.66097222222</v>
      </c>
      <c r="B45" s="53">
        <v>300</v>
      </c>
      <c r="C45" s="54">
        <v>16.956</v>
      </c>
      <c r="D45" s="55">
        <v>5086.8</v>
      </c>
      <c r="E45" s="56" t="s">
        <v>9</v>
      </c>
    </row>
    <row r="46" spans="1:5">
      <c r="A46" s="52">
        <v>45058.66097222222</v>
      </c>
      <c r="B46" s="53">
        <v>37</v>
      </c>
      <c r="C46" s="54">
        <v>16.956</v>
      </c>
      <c r="D46" s="55">
        <v>627.37199999999996</v>
      </c>
      <c r="E46" s="56" t="s">
        <v>9</v>
      </c>
    </row>
    <row r="47" spans="1:5">
      <c r="A47" s="52">
        <v>45058.66097222222</v>
      </c>
      <c r="B47" s="53">
        <v>300</v>
      </c>
      <c r="C47" s="54">
        <v>16.956</v>
      </c>
      <c r="D47" s="55">
        <v>5086.8</v>
      </c>
      <c r="E47" s="56" t="s">
        <v>9</v>
      </c>
    </row>
    <row r="48" spans="1:5">
      <c r="A48" s="52">
        <v>45058.66097222222</v>
      </c>
      <c r="B48" s="53">
        <v>300</v>
      </c>
      <c r="C48" s="54">
        <v>16.956</v>
      </c>
      <c r="D48" s="55">
        <v>5086.8</v>
      </c>
      <c r="E48" s="56" t="s">
        <v>9</v>
      </c>
    </row>
    <row r="49" spans="1:5">
      <c r="A49" s="52">
        <v>45058.66097222222</v>
      </c>
      <c r="B49" s="53">
        <v>300</v>
      </c>
      <c r="C49" s="54">
        <v>16.956</v>
      </c>
      <c r="D49" s="55">
        <v>5086.8</v>
      </c>
      <c r="E49" s="56" t="s">
        <v>9</v>
      </c>
    </row>
    <row r="50" spans="1:5">
      <c r="A50" s="52">
        <v>45058.66097222222</v>
      </c>
      <c r="B50" s="53">
        <v>300</v>
      </c>
      <c r="C50" s="54">
        <v>16.956</v>
      </c>
      <c r="D50" s="55">
        <v>5086.8</v>
      </c>
      <c r="E50" s="56" t="s">
        <v>9</v>
      </c>
    </row>
    <row r="51" spans="1:5">
      <c r="A51" s="52">
        <v>45058.66097222222</v>
      </c>
      <c r="B51" s="53">
        <v>235</v>
      </c>
      <c r="C51" s="54">
        <v>16.956</v>
      </c>
      <c r="D51" s="55">
        <v>3984.66</v>
      </c>
      <c r="E51" s="56" t="s">
        <v>9</v>
      </c>
    </row>
    <row r="52" spans="1:5">
      <c r="A52" s="52">
        <v>45058.66097222222</v>
      </c>
      <c r="B52" s="53">
        <v>65</v>
      </c>
      <c r="C52" s="54">
        <v>16.956</v>
      </c>
      <c r="D52" s="55">
        <v>1102.1399999999999</v>
      </c>
      <c r="E52" s="56" t="s">
        <v>9</v>
      </c>
    </row>
    <row r="53" spans="1:5">
      <c r="A53" s="52">
        <v>45058.660983796297</v>
      </c>
      <c r="B53" s="53">
        <v>25</v>
      </c>
      <c r="C53" s="54">
        <v>16.956</v>
      </c>
      <c r="D53" s="55">
        <v>423.9</v>
      </c>
      <c r="E53" s="56" t="s">
        <v>9</v>
      </c>
    </row>
    <row r="54" spans="1:5">
      <c r="A54" s="52">
        <v>45058.660983796297</v>
      </c>
      <c r="B54" s="53">
        <v>39</v>
      </c>
      <c r="C54" s="54">
        <v>16.956</v>
      </c>
      <c r="D54" s="55">
        <v>661.28399999999999</v>
      </c>
      <c r="E54" s="56" t="s">
        <v>9</v>
      </c>
    </row>
    <row r="55" spans="1:5">
      <c r="A55" s="52">
        <v>45058.660983796297</v>
      </c>
      <c r="B55" s="53">
        <v>261</v>
      </c>
      <c r="C55" s="54">
        <v>16.956</v>
      </c>
      <c r="D55" s="55">
        <v>4425.5159999999996</v>
      </c>
      <c r="E55" s="56" t="s">
        <v>9</v>
      </c>
    </row>
    <row r="56" spans="1:5">
      <c r="A56" s="52">
        <v>45058.660983796297</v>
      </c>
      <c r="B56" s="53">
        <v>2153</v>
      </c>
      <c r="C56" s="54">
        <v>16.956</v>
      </c>
      <c r="D56" s="55">
        <v>36506.267999999996</v>
      </c>
      <c r="E56" s="56" t="s">
        <v>9</v>
      </c>
    </row>
    <row r="57" spans="1:5">
      <c r="A57" s="52">
        <v>45058.660983796297</v>
      </c>
      <c r="B57" s="53">
        <v>300</v>
      </c>
      <c r="C57" s="54">
        <v>16.956</v>
      </c>
      <c r="D57" s="55">
        <v>5086.8</v>
      </c>
      <c r="E57" s="56" t="s">
        <v>9</v>
      </c>
    </row>
    <row r="58" spans="1:5">
      <c r="A58" s="52">
        <v>45058.660983796297</v>
      </c>
      <c r="B58" s="53">
        <v>41</v>
      </c>
      <c r="C58" s="54">
        <v>16.956</v>
      </c>
      <c r="D58" s="55">
        <v>695.19600000000003</v>
      </c>
      <c r="E58" s="56" t="s">
        <v>9</v>
      </c>
    </row>
    <row r="59" spans="1:5">
      <c r="A59" s="52">
        <v>45058.660983796297</v>
      </c>
      <c r="B59" s="53">
        <v>9</v>
      </c>
      <c r="C59" s="54">
        <v>16.956</v>
      </c>
      <c r="D59" s="55">
        <v>152.60399999999998</v>
      </c>
      <c r="E59" s="56" t="s">
        <v>9</v>
      </c>
    </row>
    <row r="60" spans="1:5">
      <c r="A60" s="52">
        <v>45058.660983796297</v>
      </c>
      <c r="B60" s="53">
        <v>250</v>
      </c>
      <c r="C60" s="54">
        <v>16.956</v>
      </c>
      <c r="D60" s="55">
        <v>4239</v>
      </c>
      <c r="E60" s="56" t="s">
        <v>9</v>
      </c>
    </row>
    <row r="61" spans="1:5">
      <c r="A61" s="52">
        <v>45058.660983796297</v>
      </c>
      <c r="B61" s="53">
        <v>145</v>
      </c>
      <c r="C61" s="54">
        <v>16.956</v>
      </c>
      <c r="D61" s="55">
        <v>2458.62</v>
      </c>
      <c r="E61" s="56" t="s">
        <v>9</v>
      </c>
    </row>
    <row r="62" spans="1:5">
      <c r="A62" s="52">
        <v>45058.660983796297</v>
      </c>
      <c r="B62" s="53">
        <v>255</v>
      </c>
      <c r="C62" s="54">
        <v>16.956</v>
      </c>
      <c r="D62" s="55">
        <v>4323.78</v>
      </c>
      <c r="E62" s="56" t="s">
        <v>9</v>
      </c>
    </row>
    <row r="63" spans="1:5">
      <c r="A63" s="52">
        <v>45058.660983796297</v>
      </c>
      <c r="B63" s="53">
        <v>45</v>
      </c>
      <c r="C63" s="54">
        <v>16.956</v>
      </c>
      <c r="D63" s="55">
        <v>763.02</v>
      </c>
      <c r="E63" s="56" t="s">
        <v>9</v>
      </c>
    </row>
    <row r="64" spans="1:5">
      <c r="A64" s="52">
        <v>45058.660983796297</v>
      </c>
      <c r="B64" s="53">
        <v>30</v>
      </c>
      <c r="C64" s="54">
        <v>16.956</v>
      </c>
      <c r="D64" s="55">
        <v>508.68</v>
      </c>
      <c r="E64" s="56" t="s">
        <v>9</v>
      </c>
    </row>
    <row r="65" spans="1:5">
      <c r="A65" s="52">
        <v>45058.660983796297</v>
      </c>
      <c r="B65" s="53">
        <v>105</v>
      </c>
      <c r="C65" s="54">
        <v>16.956</v>
      </c>
      <c r="D65" s="55">
        <v>1780.3799999999999</v>
      </c>
      <c r="E65" s="56" t="s">
        <v>9</v>
      </c>
    </row>
    <row r="66" spans="1:5">
      <c r="A66" s="52">
        <v>45058.660983796297</v>
      </c>
      <c r="B66" s="53">
        <v>30</v>
      </c>
      <c r="C66" s="54">
        <v>16.956</v>
      </c>
      <c r="D66" s="55">
        <v>508.68</v>
      </c>
      <c r="E66" s="56" t="s">
        <v>9</v>
      </c>
    </row>
    <row r="67" spans="1:5">
      <c r="A67" s="52">
        <v>45058.660983796297</v>
      </c>
      <c r="B67" s="53">
        <v>135</v>
      </c>
      <c r="C67" s="54">
        <v>16.956</v>
      </c>
      <c r="D67" s="55">
        <v>2289.06</v>
      </c>
      <c r="E67" s="56" t="s">
        <v>9</v>
      </c>
    </row>
    <row r="68" spans="1:5">
      <c r="A68" s="52">
        <v>45058.660983796297</v>
      </c>
      <c r="B68" s="53">
        <v>165</v>
      </c>
      <c r="C68" s="54">
        <v>16.956</v>
      </c>
      <c r="D68" s="55">
        <v>2797.74</v>
      </c>
      <c r="E68" s="56" t="s">
        <v>9</v>
      </c>
    </row>
    <row r="69" spans="1:5">
      <c r="A69" s="52">
        <v>45058.660983796297</v>
      </c>
      <c r="B69" s="53">
        <v>135</v>
      </c>
      <c r="C69" s="54">
        <v>16.956</v>
      </c>
      <c r="D69" s="55">
        <v>2289.06</v>
      </c>
      <c r="E69" s="56" t="s">
        <v>9</v>
      </c>
    </row>
    <row r="70" spans="1:5">
      <c r="A70" s="52">
        <v>45058.660983796297</v>
      </c>
      <c r="B70" s="53">
        <v>196</v>
      </c>
      <c r="C70" s="54">
        <v>16.956</v>
      </c>
      <c r="D70" s="55">
        <v>3323.3759999999997</v>
      </c>
      <c r="E70" s="56" t="s">
        <v>9</v>
      </c>
    </row>
    <row r="71" spans="1:5">
      <c r="A71" s="52">
        <v>45058.660983796297</v>
      </c>
      <c r="B71" s="53">
        <v>122</v>
      </c>
      <c r="C71" s="54">
        <v>16.956</v>
      </c>
      <c r="D71" s="55">
        <v>2068.6320000000001</v>
      </c>
      <c r="E71" s="56" t="s">
        <v>9</v>
      </c>
    </row>
    <row r="72" spans="1:5">
      <c r="A72" s="52">
        <v>45058.660983796297</v>
      </c>
      <c r="B72" s="53">
        <v>178</v>
      </c>
      <c r="C72" s="54">
        <v>16.956</v>
      </c>
      <c r="D72" s="55">
        <v>3018.1680000000001</v>
      </c>
      <c r="E72" s="56" t="s">
        <v>9</v>
      </c>
    </row>
    <row r="73" spans="1:5">
      <c r="A73" s="52">
        <v>45058.660983796297</v>
      </c>
      <c r="B73" s="53">
        <v>300</v>
      </c>
      <c r="C73" s="54">
        <v>16.956</v>
      </c>
      <c r="D73" s="55">
        <v>5086.8</v>
      </c>
      <c r="E73" s="56" t="s">
        <v>9</v>
      </c>
    </row>
    <row r="74" spans="1:5">
      <c r="A74" s="52">
        <v>45058.660983796297</v>
      </c>
      <c r="B74" s="53">
        <v>165</v>
      </c>
      <c r="C74" s="54">
        <v>16.956</v>
      </c>
      <c r="D74" s="55">
        <v>2797.74</v>
      </c>
      <c r="E74" s="56" t="s">
        <v>9</v>
      </c>
    </row>
    <row r="75" spans="1:5">
      <c r="A75" s="52">
        <v>45058.660983796297</v>
      </c>
      <c r="B75" s="53">
        <v>135</v>
      </c>
      <c r="C75" s="54">
        <v>16.956</v>
      </c>
      <c r="D75" s="55">
        <v>2289.06</v>
      </c>
      <c r="E75" s="56" t="s">
        <v>9</v>
      </c>
    </row>
    <row r="76" spans="1:5">
      <c r="A76" s="52">
        <v>45058.660983796297</v>
      </c>
      <c r="B76" s="53">
        <v>165</v>
      </c>
      <c r="C76" s="54">
        <v>16.956</v>
      </c>
      <c r="D76" s="55">
        <v>2797.74</v>
      </c>
      <c r="E76" s="56" t="s">
        <v>9</v>
      </c>
    </row>
    <row r="77" spans="1:5">
      <c r="A77" s="52">
        <v>45058.660983796297</v>
      </c>
      <c r="B77" s="53">
        <v>135</v>
      </c>
      <c r="C77" s="54">
        <v>16.956</v>
      </c>
      <c r="D77" s="55">
        <v>2289.06</v>
      </c>
      <c r="E77" s="56" t="s">
        <v>9</v>
      </c>
    </row>
    <row r="78" spans="1:5">
      <c r="A78" s="52">
        <v>45058.660983796297</v>
      </c>
      <c r="B78" s="53">
        <v>165</v>
      </c>
      <c r="C78" s="54">
        <v>16.956</v>
      </c>
      <c r="D78" s="55">
        <v>2797.74</v>
      </c>
      <c r="E78" s="56" t="s">
        <v>9</v>
      </c>
    </row>
    <row r="79" spans="1:5">
      <c r="A79" s="52">
        <v>45058.660983796297</v>
      </c>
      <c r="B79" s="53">
        <v>23</v>
      </c>
      <c r="C79" s="54">
        <v>16.956</v>
      </c>
      <c r="D79" s="55">
        <v>389.988</v>
      </c>
      <c r="E79" s="56" t="s">
        <v>9</v>
      </c>
    </row>
    <row r="80" spans="1:5">
      <c r="A80" s="52">
        <v>45058.660983796297</v>
      </c>
      <c r="B80" s="53">
        <v>300</v>
      </c>
      <c r="C80" s="54">
        <v>16.956</v>
      </c>
      <c r="D80" s="55">
        <v>5086.8</v>
      </c>
      <c r="E80" s="56" t="s">
        <v>9</v>
      </c>
    </row>
    <row r="81" spans="1:5">
      <c r="A81" s="52">
        <v>45058.660983796297</v>
      </c>
      <c r="B81" s="53">
        <v>18</v>
      </c>
      <c r="C81" s="54">
        <v>16.956</v>
      </c>
      <c r="D81" s="55">
        <v>305.20799999999997</v>
      </c>
      <c r="E81" s="56" t="s">
        <v>9</v>
      </c>
    </row>
    <row r="82" spans="1:5">
      <c r="A82" s="52">
        <v>45058.660983796297</v>
      </c>
      <c r="B82" s="53">
        <v>300</v>
      </c>
      <c r="C82" s="54">
        <v>16.956</v>
      </c>
      <c r="D82" s="55">
        <v>5086.8</v>
      </c>
      <c r="E82" s="56" t="s">
        <v>9</v>
      </c>
    </row>
    <row r="83" spans="1:5">
      <c r="A83" s="52">
        <v>45058.660983796297</v>
      </c>
      <c r="B83" s="53">
        <v>92</v>
      </c>
      <c r="C83" s="54">
        <v>16.956</v>
      </c>
      <c r="D83" s="55">
        <v>1559.952</v>
      </c>
      <c r="E83" s="56" t="s">
        <v>9</v>
      </c>
    </row>
    <row r="84" spans="1:5">
      <c r="A84" s="52">
        <v>45058.660983796297</v>
      </c>
      <c r="B84" s="53">
        <v>116</v>
      </c>
      <c r="C84" s="54">
        <v>16.956</v>
      </c>
      <c r="D84" s="55">
        <v>1966.896</v>
      </c>
      <c r="E84" s="56" t="s">
        <v>9</v>
      </c>
    </row>
    <row r="85" spans="1:5">
      <c r="A85" s="52">
        <v>45058.660983796297</v>
      </c>
      <c r="B85" s="53">
        <v>92</v>
      </c>
      <c r="C85" s="54">
        <v>16.956</v>
      </c>
      <c r="D85" s="55">
        <v>1559.952</v>
      </c>
      <c r="E85" s="56" t="s">
        <v>9</v>
      </c>
    </row>
    <row r="86" spans="1:5">
      <c r="A86" s="52">
        <v>45058.660983796297</v>
      </c>
      <c r="B86" s="53">
        <v>58</v>
      </c>
      <c r="C86" s="54">
        <v>16.956</v>
      </c>
      <c r="D86" s="55">
        <v>983.44799999999998</v>
      </c>
      <c r="E86" s="56" t="s">
        <v>9</v>
      </c>
    </row>
    <row r="87" spans="1:5">
      <c r="A87" s="52">
        <v>45058.660983796297</v>
      </c>
      <c r="B87" s="53">
        <v>165</v>
      </c>
      <c r="C87" s="54">
        <v>16.956</v>
      </c>
      <c r="D87" s="55">
        <v>2797.74</v>
      </c>
      <c r="E87" s="56" t="s">
        <v>9</v>
      </c>
    </row>
    <row r="88" spans="1:5">
      <c r="A88" s="52">
        <v>45058.661006944443</v>
      </c>
      <c r="B88" s="53">
        <v>424</v>
      </c>
      <c r="C88" s="54">
        <v>16.940000000000001</v>
      </c>
      <c r="D88" s="55">
        <v>7182.56</v>
      </c>
      <c r="E88" s="56" t="s">
        <v>9</v>
      </c>
    </row>
    <row r="89" spans="1:5">
      <c r="A89" s="52">
        <v>45058.661006944443</v>
      </c>
      <c r="B89" s="53">
        <v>159</v>
      </c>
      <c r="C89" s="54">
        <v>16.940000000000001</v>
      </c>
      <c r="D89" s="55">
        <v>2693.46</v>
      </c>
      <c r="E89" s="56" t="s">
        <v>9</v>
      </c>
    </row>
    <row r="90" spans="1:5">
      <c r="A90" s="52">
        <v>45058.661006944443</v>
      </c>
      <c r="B90" s="53">
        <v>227</v>
      </c>
      <c r="C90" s="54">
        <v>16.940000000000001</v>
      </c>
      <c r="D90" s="55">
        <v>3845.38</v>
      </c>
      <c r="E90" s="56" t="s">
        <v>9</v>
      </c>
    </row>
    <row r="91" spans="1:5">
      <c r="A91" s="52">
        <v>45058.661006944443</v>
      </c>
      <c r="B91" s="53">
        <v>397</v>
      </c>
      <c r="C91" s="54">
        <v>16.940000000000001</v>
      </c>
      <c r="D91" s="55">
        <v>6725.18</v>
      </c>
      <c r="E91" s="56" t="s">
        <v>9</v>
      </c>
    </row>
    <row r="92" spans="1:5">
      <c r="A92" s="52">
        <v>45058.661666666667</v>
      </c>
      <c r="B92" s="53">
        <v>152</v>
      </c>
      <c r="C92" s="54">
        <v>16.940000000000001</v>
      </c>
      <c r="D92" s="55">
        <v>2574.88</v>
      </c>
      <c r="E92" s="56" t="s">
        <v>9</v>
      </c>
    </row>
    <row r="93" spans="1:5">
      <c r="A93" s="52">
        <v>45058.661666666667</v>
      </c>
      <c r="B93" s="53">
        <v>225</v>
      </c>
      <c r="C93" s="54">
        <v>16.940000000000001</v>
      </c>
      <c r="D93" s="55">
        <v>3811.5000000000005</v>
      </c>
      <c r="E93" s="56" t="s">
        <v>9</v>
      </c>
    </row>
    <row r="94" spans="1:5">
      <c r="A94" s="52">
        <v>45058.661724537036</v>
      </c>
      <c r="B94" s="53">
        <v>426</v>
      </c>
      <c r="C94" s="54">
        <v>16.916</v>
      </c>
      <c r="D94" s="55">
        <v>7206.2160000000003</v>
      </c>
      <c r="E94" s="56" t="s">
        <v>9</v>
      </c>
    </row>
    <row r="95" spans="1:5">
      <c r="A95" s="52">
        <v>45058.662627314814</v>
      </c>
      <c r="B95" s="53">
        <v>412</v>
      </c>
      <c r="C95" s="54">
        <v>16.940000000000001</v>
      </c>
      <c r="D95" s="55">
        <v>6979.2800000000007</v>
      </c>
      <c r="E95" s="56" t="s">
        <v>9</v>
      </c>
    </row>
    <row r="96" spans="1:5">
      <c r="A96" s="52">
        <v>45058.664907407408</v>
      </c>
      <c r="B96" s="53">
        <v>24</v>
      </c>
      <c r="C96" s="54">
        <v>16.898</v>
      </c>
      <c r="D96" s="55">
        <v>405.55200000000002</v>
      </c>
      <c r="E96" s="56" t="s">
        <v>9</v>
      </c>
    </row>
    <row r="97" spans="1:5">
      <c r="A97" s="52">
        <v>45058.664907407408</v>
      </c>
      <c r="B97" s="53">
        <v>400</v>
      </c>
      <c r="C97" s="54">
        <v>16.89</v>
      </c>
      <c r="D97" s="55">
        <v>6756</v>
      </c>
      <c r="E97" s="56" t="s">
        <v>9</v>
      </c>
    </row>
    <row r="98" spans="1:5">
      <c r="A98" s="52">
        <v>45058.666550925926</v>
      </c>
      <c r="B98" s="53">
        <v>24</v>
      </c>
      <c r="C98" s="54">
        <v>16.925999999999998</v>
      </c>
      <c r="D98" s="55">
        <v>406.22399999999993</v>
      </c>
      <c r="E98" s="56" t="s">
        <v>9</v>
      </c>
    </row>
    <row r="99" spans="1:5">
      <c r="A99" s="52">
        <v>45058.666550925926</v>
      </c>
      <c r="B99" s="53">
        <v>386</v>
      </c>
      <c r="C99" s="54">
        <v>16.925999999999998</v>
      </c>
      <c r="D99" s="55">
        <v>6533.4359999999997</v>
      </c>
      <c r="E99" s="56" t="s">
        <v>9</v>
      </c>
    </row>
    <row r="100" spans="1:5">
      <c r="A100" s="52">
        <v>45058.668749999997</v>
      </c>
      <c r="B100" s="53">
        <v>300</v>
      </c>
      <c r="C100" s="54">
        <v>16.86</v>
      </c>
      <c r="D100" s="55">
        <v>5058</v>
      </c>
      <c r="E100" s="56" t="s">
        <v>9</v>
      </c>
    </row>
    <row r="101" spans="1:5">
      <c r="A101" s="52">
        <v>45058.669259259259</v>
      </c>
      <c r="B101" s="53">
        <v>300</v>
      </c>
      <c r="C101" s="54">
        <v>16.86</v>
      </c>
      <c r="D101" s="55">
        <v>5058</v>
      </c>
      <c r="E101" s="56" t="s">
        <v>9</v>
      </c>
    </row>
    <row r="102" spans="1:5">
      <c r="A102" s="52">
        <v>45058.669270833336</v>
      </c>
      <c r="B102" s="53">
        <v>300</v>
      </c>
      <c r="C102" s="54">
        <v>16.86</v>
      </c>
      <c r="D102" s="55">
        <v>5058</v>
      </c>
      <c r="E102" s="56" t="s">
        <v>9</v>
      </c>
    </row>
    <row r="103" spans="1:5">
      <c r="A103" s="52">
        <v>45058.669270833336</v>
      </c>
      <c r="B103" s="53">
        <v>10</v>
      </c>
      <c r="C103" s="54">
        <v>16.86</v>
      </c>
      <c r="D103" s="55">
        <v>168.6</v>
      </c>
      <c r="E103" s="56" t="s">
        <v>9</v>
      </c>
    </row>
    <row r="104" spans="1:5">
      <c r="A104" s="52">
        <v>45058.669270833336</v>
      </c>
      <c r="B104" s="53">
        <v>300</v>
      </c>
      <c r="C104" s="54">
        <v>16.86</v>
      </c>
      <c r="D104" s="55">
        <v>5058</v>
      </c>
      <c r="E104" s="56" t="s">
        <v>9</v>
      </c>
    </row>
    <row r="105" spans="1:5">
      <c r="A105" s="52">
        <v>45058.669270833336</v>
      </c>
      <c r="B105" s="53">
        <v>126</v>
      </c>
      <c r="C105" s="54">
        <v>16.86</v>
      </c>
      <c r="D105" s="55">
        <v>2124.36</v>
      </c>
      <c r="E105" s="56" t="s">
        <v>9</v>
      </c>
    </row>
    <row r="106" spans="1:5">
      <c r="A106" s="52">
        <v>45058.669270833336</v>
      </c>
      <c r="B106" s="53">
        <v>300</v>
      </c>
      <c r="C106" s="54">
        <v>16.86</v>
      </c>
      <c r="D106" s="55">
        <v>5058</v>
      </c>
      <c r="E106" s="56" t="s">
        <v>9</v>
      </c>
    </row>
    <row r="107" spans="1:5">
      <c r="A107" s="52">
        <v>45058.669270833336</v>
      </c>
      <c r="B107" s="53">
        <v>38</v>
      </c>
      <c r="C107" s="54">
        <v>16.86</v>
      </c>
      <c r="D107" s="55">
        <v>640.67999999999995</v>
      </c>
      <c r="E107" s="56" t="s">
        <v>9</v>
      </c>
    </row>
    <row r="108" spans="1:5">
      <c r="A108" s="52">
        <v>45058.669270833336</v>
      </c>
      <c r="B108" s="53">
        <v>300</v>
      </c>
      <c r="C108" s="54">
        <v>16.86</v>
      </c>
      <c r="D108" s="55">
        <v>5058</v>
      </c>
      <c r="E108" s="56" t="s">
        <v>9</v>
      </c>
    </row>
    <row r="109" spans="1:5">
      <c r="A109" s="52">
        <v>45058.669305555559</v>
      </c>
      <c r="B109" s="53">
        <v>60</v>
      </c>
      <c r="C109" s="54">
        <v>16.86</v>
      </c>
      <c r="D109" s="55">
        <v>1011.5999999999999</v>
      </c>
      <c r="E109" s="56" t="s">
        <v>9</v>
      </c>
    </row>
    <row r="110" spans="1:5">
      <c r="A110" s="52">
        <v>45058.669305555559</v>
      </c>
      <c r="B110" s="53">
        <v>300</v>
      </c>
      <c r="C110" s="54">
        <v>16.86</v>
      </c>
      <c r="D110" s="55">
        <v>5058</v>
      </c>
      <c r="E110" s="56" t="s">
        <v>9</v>
      </c>
    </row>
    <row r="111" spans="1:5">
      <c r="A111" s="52">
        <v>45058.669305555559</v>
      </c>
      <c r="B111" s="53">
        <v>702</v>
      </c>
      <c r="C111" s="54">
        <v>16.86</v>
      </c>
      <c r="D111" s="55">
        <v>11835.72</v>
      </c>
      <c r="E111" s="56" t="s">
        <v>9</v>
      </c>
    </row>
    <row r="112" spans="1:5">
      <c r="A112" s="52">
        <v>45058.669305555559</v>
      </c>
      <c r="B112" s="53">
        <v>300</v>
      </c>
      <c r="C112" s="54">
        <v>16.86</v>
      </c>
      <c r="D112" s="55">
        <v>5058</v>
      </c>
      <c r="E112" s="56" t="s">
        <v>9</v>
      </c>
    </row>
    <row r="113" spans="1:5">
      <c r="A113" s="52">
        <v>45058.669305555559</v>
      </c>
      <c r="B113" s="53">
        <v>300</v>
      </c>
      <c r="C113" s="54">
        <v>16.86</v>
      </c>
      <c r="D113" s="55">
        <v>5058</v>
      </c>
      <c r="E113" s="56" t="s">
        <v>9</v>
      </c>
    </row>
    <row r="114" spans="1:5">
      <c r="A114" s="52">
        <v>45058.669305555559</v>
      </c>
      <c r="B114" s="53">
        <v>103</v>
      </c>
      <c r="C114" s="54">
        <v>16.86</v>
      </c>
      <c r="D114" s="55">
        <v>1736.58</v>
      </c>
      <c r="E114" s="56" t="s">
        <v>9</v>
      </c>
    </row>
    <row r="115" spans="1:5">
      <c r="A115" s="52">
        <v>45058.669305555559</v>
      </c>
      <c r="B115" s="53">
        <v>257</v>
      </c>
      <c r="C115" s="54">
        <v>16.86</v>
      </c>
      <c r="D115" s="55">
        <v>4333.0199999999995</v>
      </c>
      <c r="E115" s="56" t="s">
        <v>9</v>
      </c>
    </row>
    <row r="116" spans="1:5">
      <c r="A116" s="52">
        <v>45058.669305555559</v>
      </c>
      <c r="B116" s="53">
        <v>43</v>
      </c>
      <c r="C116" s="54">
        <v>16.86</v>
      </c>
      <c r="D116" s="55">
        <v>724.98</v>
      </c>
      <c r="E116" s="56" t="s">
        <v>9</v>
      </c>
    </row>
    <row r="117" spans="1:5">
      <c r="A117" s="52">
        <v>45058.669305555559</v>
      </c>
      <c r="B117" s="53">
        <v>300</v>
      </c>
      <c r="C117" s="54">
        <v>16.86</v>
      </c>
      <c r="D117" s="55">
        <v>5058</v>
      </c>
      <c r="E117" s="56" t="s">
        <v>9</v>
      </c>
    </row>
    <row r="118" spans="1:5">
      <c r="A118" s="52">
        <v>45058.669317129628</v>
      </c>
      <c r="B118" s="53">
        <v>400</v>
      </c>
      <c r="C118" s="54">
        <v>16.858000000000001</v>
      </c>
      <c r="D118" s="55">
        <v>6743.2</v>
      </c>
      <c r="E118" s="56" t="s">
        <v>9</v>
      </c>
    </row>
    <row r="119" spans="1:5">
      <c r="A119" s="52">
        <v>45058.669317129628</v>
      </c>
      <c r="B119" s="53">
        <v>61</v>
      </c>
      <c r="C119" s="54">
        <v>16.86</v>
      </c>
      <c r="D119" s="55">
        <v>1028.46</v>
      </c>
      <c r="E119" s="56" t="s">
        <v>9</v>
      </c>
    </row>
    <row r="120" spans="1:5">
      <c r="A120" s="52">
        <v>45058.669317129628</v>
      </c>
      <c r="B120" s="53">
        <v>243</v>
      </c>
      <c r="C120" s="54">
        <v>16.86</v>
      </c>
      <c r="D120" s="55">
        <v>4096.9799999999996</v>
      </c>
      <c r="E120" s="56" t="s">
        <v>9</v>
      </c>
    </row>
    <row r="121" spans="1:5">
      <c r="A121" s="52">
        <v>45058.669317129628</v>
      </c>
      <c r="B121" s="53">
        <v>57</v>
      </c>
      <c r="C121" s="54">
        <v>16.86</v>
      </c>
      <c r="D121" s="55">
        <v>961.02</v>
      </c>
      <c r="E121" s="56" t="s">
        <v>9</v>
      </c>
    </row>
    <row r="122" spans="1:5">
      <c r="A122" s="52">
        <v>45058.669317129628</v>
      </c>
      <c r="B122" s="53">
        <v>300</v>
      </c>
      <c r="C122" s="54">
        <v>16.86</v>
      </c>
      <c r="D122" s="55">
        <v>5058</v>
      </c>
      <c r="E122" s="56" t="s">
        <v>9</v>
      </c>
    </row>
    <row r="123" spans="1:5">
      <c r="A123" s="52">
        <v>45058.669814814813</v>
      </c>
      <c r="B123" s="53">
        <v>352</v>
      </c>
      <c r="C123" s="54">
        <v>16.834</v>
      </c>
      <c r="D123" s="55">
        <v>5925.5680000000002</v>
      </c>
      <c r="E123" s="56" t="s">
        <v>9</v>
      </c>
    </row>
    <row r="124" spans="1:5">
      <c r="A124" s="52">
        <v>45058.670173611114</v>
      </c>
      <c r="B124" s="53">
        <v>329</v>
      </c>
      <c r="C124" s="54">
        <v>16.827999999999999</v>
      </c>
      <c r="D124" s="55">
        <v>5536.4119999999994</v>
      </c>
      <c r="E124" s="56" t="s">
        <v>9</v>
      </c>
    </row>
    <row r="125" spans="1:5">
      <c r="A125" s="52">
        <v>45058.67046296296</v>
      </c>
      <c r="B125" s="53">
        <v>318</v>
      </c>
      <c r="C125" s="54">
        <v>16.826000000000001</v>
      </c>
      <c r="D125" s="55">
        <v>5350.6680000000006</v>
      </c>
      <c r="E125" s="56" t="s">
        <v>9</v>
      </c>
    </row>
    <row r="126" spans="1:5">
      <c r="A126" s="52">
        <v>45058.673182870371</v>
      </c>
      <c r="B126" s="53">
        <v>460</v>
      </c>
      <c r="C126" s="54">
        <v>16.885999999999999</v>
      </c>
      <c r="D126" s="55">
        <v>7767.5599999999995</v>
      </c>
      <c r="E126" s="56" t="s">
        <v>9</v>
      </c>
    </row>
    <row r="127" spans="1:5">
      <c r="A127" s="52">
        <v>45058.676990740743</v>
      </c>
      <c r="B127" s="53">
        <v>429</v>
      </c>
      <c r="C127" s="54">
        <v>16.899999999999999</v>
      </c>
      <c r="D127" s="55">
        <v>7250.0999999999995</v>
      </c>
      <c r="E127" s="56" t="s">
        <v>9</v>
      </c>
    </row>
    <row r="128" spans="1:5">
      <c r="A128" s="52">
        <v>45058.681944444441</v>
      </c>
      <c r="B128" s="53">
        <v>212</v>
      </c>
      <c r="C128" s="54">
        <v>16.937999999999999</v>
      </c>
      <c r="D128" s="55">
        <v>3590.8559999999998</v>
      </c>
      <c r="E128" s="56" t="s">
        <v>9</v>
      </c>
    </row>
    <row r="129" spans="1:5">
      <c r="A129" s="52">
        <v>45058.691874999997</v>
      </c>
      <c r="B129" s="53">
        <v>397</v>
      </c>
      <c r="C129" s="54">
        <v>16.88</v>
      </c>
      <c r="D129" s="55">
        <v>6701.36</v>
      </c>
      <c r="E129" s="56" t="s">
        <v>9</v>
      </c>
    </row>
    <row r="130" spans="1:5">
      <c r="A130" s="52">
        <v>45058.691874999997</v>
      </c>
      <c r="B130" s="53">
        <v>96</v>
      </c>
      <c r="C130" s="54">
        <v>16.88</v>
      </c>
      <c r="D130" s="55">
        <v>1620.48</v>
      </c>
      <c r="E130" s="56" t="s">
        <v>9</v>
      </c>
    </row>
    <row r="131" spans="1:5">
      <c r="A131" s="52">
        <v>45058.691874999997</v>
      </c>
      <c r="B131" s="53">
        <v>34</v>
      </c>
      <c r="C131" s="54">
        <v>16.88</v>
      </c>
      <c r="D131" s="55">
        <v>573.91999999999996</v>
      </c>
      <c r="E131" s="56" t="s">
        <v>9</v>
      </c>
    </row>
    <row r="132" spans="1:5">
      <c r="A132" s="52">
        <v>45058.691874999997</v>
      </c>
      <c r="B132" s="53">
        <v>366</v>
      </c>
      <c r="C132" s="54">
        <v>16.88</v>
      </c>
      <c r="D132" s="55">
        <v>6178.08</v>
      </c>
      <c r="E132" s="56" t="s">
        <v>9</v>
      </c>
    </row>
    <row r="133" spans="1:5">
      <c r="A133" s="52">
        <v>45058.691874999997</v>
      </c>
      <c r="B133" s="53">
        <v>396</v>
      </c>
      <c r="C133" s="54">
        <v>16.88</v>
      </c>
      <c r="D133" s="55">
        <v>6684.48</v>
      </c>
      <c r="E133" s="56" t="s">
        <v>9</v>
      </c>
    </row>
    <row r="134" spans="1:5">
      <c r="A134" s="52"/>
      <c r="B134" s="53"/>
      <c r="C134" s="54"/>
      <c r="D134" s="55"/>
      <c r="E134" s="56"/>
    </row>
    <row r="135" spans="1:5">
      <c r="A135" s="52"/>
      <c r="B135" s="53"/>
      <c r="C135" s="54"/>
      <c r="D135" s="55"/>
      <c r="E135" s="56"/>
    </row>
    <row r="136" spans="1:5">
      <c r="A136" s="52"/>
      <c r="B136" s="53"/>
      <c r="C136" s="54"/>
      <c r="D136" s="55"/>
      <c r="E136" s="56"/>
    </row>
    <row r="137" spans="1:5">
      <c r="A137" s="52"/>
      <c r="B137" s="53"/>
      <c r="C137" s="54"/>
      <c r="D137" s="55"/>
      <c r="E137" s="56"/>
    </row>
    <row r="138" spans="1:5">
      <c r="A138" s="52"/>
      <c r="B138" s="53"/>
      <c r="C138" s="54"/>
      <c r="D138" s="55"/>
      <c r="E138" s="56"/>
    </row>
    <row r="139" spans="1:5">
      <c r="A139" s="52"/>
      <c r="B139" s="53"/>
      <c r="C139" s="54"/>
      <c r="D139" s="55"/>
      <c r="E139" s="56"/>
    </row>
    <row r="140" spans="1:5">
      <c r="A140" s="52"/>
      <c r="B140" s="53"/>
      <c r="C140" s="54"/>
      <c r="D140" s="55"/>
      <c r="E140" s="56"/>
    </row>
    <row r="141" spans="1:5">
      <c r="A141" s="52"/>
      <c r="B141" s="53"/>
      <c r="C141" s="54"/>
      <c r="D141" s="55"/>
      <c r="E141" s="56"/>
    </row>
    <row r="142" spans="1:5">
      <c r="A142" s="52"/>
      <c r="B142" s="53"/>
      <c r="C142" s="54"/>
      <c r="D142" s="55"/>
      <c r="E142" s="56"/>
    </row>
    <row r="143" spans="1:5">
      <c r="A143" s="52"/>
      <c r="B143" s="53"/>
      <c r="C143" s="54"/>
      <c r="D143" s="55"/>
      <c r="E143" s="56"/>
    </row>
    <row r="144" spans="1:5">
      <c r="A144" s="52"/>
      <c r="B144" s="53"/>
      <c r="C144" s="54"/>
      <c r="D144" s="55"/>
      <c r="E144" s="56"/>
    </row>
    <row r="145" spans="1:5">
      <c r="A145" s="52"/>
      <c r="B145" s="53"/>
      <c r="C145" s="54"/>
      <c r="D145" s="55"/>
      <c r="E145" s="56"/>
    </row>
    <row r="146" spans="1:5">
      <c r="A146" s="52"/>
      <c r="B146" s="53"/>
      <c r="C146" s="54"/>
      <c r="D146" s="55"/>
      <c r="E146" s="56"/>
    </row>
    <row r="147" spans="1:5">
      <c r="A147" s="52"/>
      <c r="B147" s="53"/>
      <c r="C147" s="54"/>
      <c r="D147" s="55"/>
      <c r="E147" s="56"/>
    </row>
    <row r="148" spans="1:5">
      <c r="A148" s="52"/>
      <c r="B148" s="53"/>
      <c r="C148" s="54"/>
      <c r="D148" s="55"/>
      <c r="E148" s="56"/>
    </row>
    <row r="149" spans="1:5">
      <c r="A149" s="52"/>
      <c r="B149" s="53"/>
      <c r="C149" s="54"/>
      <c r="D149" s="55"/>
      <c r="E149" s="56"/>
    </row>
    <row r="150" spans="1:5">
      <c r="A150" s="52"/>
      <c r="B150" s="53"/>
      <c r="C150" s="54"/>
      <c r="D150" s="55"/>
      <c r="E150" s="56"/>
    </row>
    <row r="151" spans="1:5">
      <c r="A151" s="52"/>
      <c r="B151" s="53"/>
      <c r="C151" s="54"/>
      <c r="D151" s="55"/>
      <c r="E151" s="56"/>
    </row>
    <row r="152" spans="1:5">
      <c r="A152" s="52"/>
      <c r="B152" s="53"/>
      <c r="C152" s="54"/>
      <c r="D152" s="55"/>
      <c r="E152" s="56"/>
    </row>
    <row r="153" spans="1:5">
      <c r="A153" s="52"/>
      <c r="B153" s="53"/>
      <c r="C153" s="54"/>
      <c r="D153" s="55"/>
      <c r="E153" s="56"/>
    </row>
    <row r="154" spans="1:5">
      <c r="A154" s="52"/>
      <c r="B154" s="53"/>
      <c r="C154" s="54"/>
      <c r="D154" s="55"/>
      <c r="E154" s="56"/>
    </row>
    <row r="155" spans="1:5">
      <c r="A155" s="52"/>
      <c r="B155" s="53"/>
      <c r="C155" s="54"/>
      <c r="D155" s="55"/>
      <c r="E155" s="56"/>
    </row>
    <row r="156" spans="1:5">
      <c r="A156" s="52"/>
      <c r="B156" s="53"/>
      <c r="C156" s="54"/>
      <c r="D156" s="55"/>
      <c r="E156" s="56"/>
    </row>
    <row r="157" spans="1:5">
      <c r="A157" s="52"/>
      <c r="B157" s="53"/>
      <c r="C157" s="54"/>
      <c r="D157" s="55"/>
      <c r="E157" s="56"/>
    </row>
    <row r="158" spans="1:5">
      <c r="A158" s="52"/>
      <c r="B158" s="53"/>
      <c r="C158" s="54"/>
      <c r="D158" s="55"/>
      <c r="E158" s="56"/>
    </row>
    <row r="159" spans="1:5">
      <c r="A159" s="52"/>
      <c r="B159" s="53"/>
      <c r="C159" s="54"/>
      <c r="D159" s="55"/>
      <c r="E159" s="56"/>
    </row>
    <row r="160" spans="1:5">
      <c r="A160" s="52"/>
      <c r="B160" s="53"/>
      <c r="C160" s="54"/>
      <c r="D160" s="55"/>
      <c r="E160" s="56"/>
    </row>
    <row r="161" spans="1:5">
      <c r="A161" s="52"/>
      <c r="B161" s="53"/>
      <c r="C161" s="54"/>
      <c r="D161" s="55"/>
      <c r="E161" s="56"/>
    </row>
    <row r="162" spans="1:5">
      <c r="A162" s="52"/>
      <c r="B162" s="53"/>
      <c r="C162" s="54"/>
      <c r="D162" s="55"/>
      <c r="E162" s="56"/>
    </row>
    <row r="163" spans="1:5">
      <c r="A163" s="52"/>
      <c r="B163" s="53"/>
      <c r="C163" s="54"/>
      <c r="D163" s="55"/>
      <c r="E163" s="56"/>
    </row>
    <row r="164" spans="1:5">
      <c r="A164" s="52"/>
      <c r="B164" s="53"/>
      <c r="C164" s="54"/>
      <c r="D164" s="55"/>
      <c r="E164" s="56"/>
    </row>
    <row r="165" spans="1:5">
      <c r="A165" s="52"/>
      <c r="B165" s="53"/>
      <c r="C165" s="54"/>
      <c r="D165" s="55"/>
      <c r="E165" s="56"/>
    </row>
    <row r="166" spans="1:5">
      <c r="A166" s="52"/>
      <c r="B166" s="53"/>
      <c r="C166" s="54"/>
      <c r="D166" s="55"/>
      <c r="E166" s="56"/>
    </row>
    <row r="167" spans="1:5">
      <c r="A167" s="52"/>
      <c r="B167" s="53"/>
      <c r="C167" s="54"/>
      <c r="D167" s="55"/>
      <c r="E167" s="56"/>
    </row>
    <row r="168" spans="1:5">
      <c r="A168" s="52"/>
      <c r="B168" s="53"/>
      <c r="C168" s="54"/>
      <c r="D168" s="55"/>
      <c r="E168" s="56"/>
    </row>
    <row r="169" spans="1:5">
      <c r="A169" s="52"/>
      <c r="B169" s="53"/>
      <c r="C169" s="54"/>
      <c r="D169" s="55"/>
      <c r="E169" s="56"/>
    </row>
    <row r="170" spans="1:5">
      <c r="A170" s="52"/>
      <c r="B170" s="53"/>
      <c r="C170" s="54"/>
      <c r="D170" s="55"/>
      <c r="E170" s="56"/>
    </row>
    <row r="171" spans="1:5">
      <c r="A171" s="52"/>
      <c r="B171" s="53"/>
      <c r="C171" s="54"/>
      <c r="D171" s="55"/>
      <c r="E171" s="56"/>
    </row>
    <row r="172" spans="1:5">
      <c r="A172" s="52"/>
      <c r="B172" s="53"/>
      <c r="C172" s="54"/>
      <c r="D172" s="55"/>
      <c r="E172" s="56"/>
    </row>
    <row r="173" spans="1:5">
      <c r="A173" s="52"/>
      <c r="B173" s="53"/>
      <c r="C173" s="54"/>
      <c r="D173" s="55"/>
      <c r="E173" s="56"/>
    </row>
    <row r="174" spans="1:5">
      <c r="A174" s="52"/>
      <c r="B174" s="53"/>
      <c r="C174" s="54"/>
      <c r="D174" s="55"/>
      <c r="E174" s="56"/>
    </row>
    <row r="175" spans="1:5">
      <c r="A175" s="52"/>
      <c r="B175" s="53"/>
      <c r="C175" s="54"/>
      <c r="D175" s="55"/>
      <c r="E175" s="56"/>
    </row>
    <row r="176" spans="1:5">
      <c r="A176" s="52"/>
      <c r="B176" s="53"/>
      <c r="C176" s="54"/>
      <c r="D176" s="55"/>
      <c r="E176" s="56"/>
    </row>
    <row r="177" spans="1:5">
      <c r="A177" s="52"/>
      <c r="B177" s="53"/>
      <c r="C177" s="54"/>
      <c r="D177" s="55"/>
      <c r="E177" s="56"/>
    </row>
    <row r="178" spans="1:5">
      <c r="A178" s="52"/>
      <c r="B178" s="53"/>
      <c r="C178" s="54"/>
      <c r="D178" s="55"/>
      <c r="E178" s="56"/>
    </row>
    <row r="179" spans="1:5">
      <c r="A179" s="52"/>
      <c r="B179" s="53"/>
      <c r="C179" s="54"/>
      <c r="D179" s="55"/>
      <c r="E179" s="56"/>
    </row>
    <row r="180" spans="1:5">
      <c r="A180" s="52"/>
      <c r="B180" s="53"/>
      <c r="C180" s="54"/>
      <c r="D180" s="55"/>
      <c r="E180" s="56"/>
    </row>
    <row r="181" spans="1:5">
      <c r="A181" s="52"/>
      <c r="B181" s="53"/>
      <c r="C181" s="54"/>
      <c r="D181" s="55"/>
      <c r="E181" s="56"/>
    </row>
    <row r="182" spans="1:5">
      <c r="A182" s="52"/>
      <c r="B182" s="53"/>
      <c r="C182" s="54"/>
      <c r="D182" s="55"/>
      <c r="E182" s="56"/>
    </row>
    <row r="183" spans="1:5">
      <c r="A183" s="52"/>
      <c r="B183" s="53"/>
      <c r="C183" s="54"/>
      <c r="D183" s="55"/>
      <c r="E183" s="56"/>
    </row>
    <row r="184" spans="1:5">
      <c r="A184" s="52"/>
      <c r="B184" s="53"/>
      <c r="C184" s="54"/>
      <c r="D184" s="55"/>
      <c r="E184" s="56"/>
    </row>
    <row r="185" spans="1:5">
      <c r="A185" s="52"/>
      <c r="B185" s="53"/>
      <c r="C185" s="54"/>
      <c r="D185" s="55"/>
      <c r="E185" s="56"/>
    </row>
    <row r="186" spans="1:5">
      <c r="A186" s="52"/>
      <c r="B186" s="53"/>
      <c r="C186" s="54"/>
      <c r="D186" s="55"/>
      <c r="E186" s="56"/>
    </row>
    <row r="187" spans="1:5">
      <c r="A187" s="52"/>
      <c r="B187" s="53"/>
      <c r="C187" s="54"/>
      <c r="D187" s="55"/>
      <c r="E187" s="56"/>
    </row>
    <row r="188" spans="1:5">
      <c r="A188" s="52"/>
      <c r="B188" s="53"/>
      <c r="C188" s="54"/>
      <c r="D188" s="55"/>
      <c r="E188" s="56"/>
    </row>
    <row r="189" spans="1:5">
      <c r="A189" s="52"/>
      <c r="B189" s="53"/>
      <c r="C189" s="54"/>
      <c r="D189" s="55"/>
      <c r="E189" s="56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E901F-8AF3-4385-ACD3-C6092505ABEB}">
  <dimension ref="A1:I189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45057.378877314812</v>
      </c>
      <c r="B5" s="53">
        <v>189</v>
      </c>
      <c r="C5" s="54">
        <v>15.974</v>
      </c>
      <c r="D5" s="55">
        <v>3019.0860000000002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45057.379641203705</v>
      </c>
      <c r="B6" s="53">
        <v>325</v>
      </c>
      <c r="C6" s="54">
        <v>15.976000000000001</v>
      </c>
      <c r="D6" s="55">
        <v>5192.2000000000007</v>
      </c>
      <c r="E6" s="56" t="s">
        <v>9</v>
      </c>
      <c r="F6" s="44"/>
      <c r="G6" s="60" t="s">
        <v>9</v>
      </c>
      <c r="H6" s="61">
        <f>SUMIF(E:E,$G$6,B:B)</f>
        <v>41000</v>
      </c>
      <c r="I6" s="62">
        <f>SUMIF(E:E,$G$6,D:D)</f>
        <v>661372.47800000024</v>
      </c>
    </row>
    <row r="7" spans="1:9">
      <c r="A7" s="52">
        <v>45057.380532407406</v>
      </c>
      <c r="B7" s="53">
        <v>338</v>
      </c>
      <c r="C7" s="54">
        <v>15.98</v>
      </c>
      <c r="D7" s="55">
        <v>5401.24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45057.380937499998</v>
      </c>
      <c r="B8" s="53">
        <v>329</v>
      </c>
      <c r="C8" s="54">
        <v>15.981999999999999</v>
      </c>
      <c r="D8" s="55">
        <v>5258.0779999999995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45057.380937499998</v>
      </c>
      <c r="B9" s="53">
        <v>323</v>
      </c>
      <c r="C9" s="54">
        <v>15.984</v>
      </c>
      <c r="D9" s="55">
        <v>5162.8320000000003</v>
      </c>
      <c r="E9" s="56" t="s">
        <v>9</v>
      </c>
      <c r="F9" s="44"/>
      <c r="G9" s="63" t="s">
        <v>8</v>
      </c>
      <c r="H9" s="64">
        <f>ROUND((I9/SUM(H6:H7)),4)</f>
        <v>16.131</v>
      </c>
      <c r="I9" s="65">
        <f>SUM(I6:I7)</f>
        <v>661372.47800000024</v>
      </c>
    </row>
    <row r="10" spans="1:9">
      <c r="A10" s="52">
        <v>45057.381203703706</v>
      </c>
      <c r="B10" s="53">
        <v>335</v>
      </c>
      <c r="C10" s="54">
        <v>15.964</v>
      </c>
      <c r="D10" s="55">
        <v>5347.9400000000005</v>
      </c>
      <c r="E10" s="56" t="s">
        <v>9</v>
      </c>
      <c r="F10" s="44"/>
      <c r="I10" s="38"/>
    </row>
    <row r="11" spans="1:9">
      <c r="A11" s="52">
        <v>45057.383645833332</v>
      </c>
      <c r="B11" s="53">
        <v>347</v>
      </c>
      <c r="C11" s="54">
        <v>15.974</v>
      </c>
      <c r="D11" s="55">
        <v>5542.9780000000001</v>
      </c>
      <c r="E11" s="56" t="s">
        <v>9</v>
      </c>
      <c r="F11" s="18"/>
      <c r="I11" s="46"/>
    </row>
    <row r="12" spans="1:9">
      <c r="A12" s="52">
        <v>45057.383657407408</v>
      </c>
      <c r="B12" s="53">
        <v>358</v>
      </c>
      <c r="C12" s="54">
        <v>15.964</v>
      </c>
      <c r="D12" s="55">
        <v>5715.1120000000001</v>
      </c>
      <c r="E12" s="56" t="s">
        <v>9</v>
      </c>
      <c r="F12" s="18"/>
      <c r="I12" s="46"/>
    </row>
    <row r="13" spans="1:9">
      <c r="A13" s="52">
        <v>45057.383657407408</v>
      </c>
      <c r="B13" s="53">
        <v>374</v>
      </c>
      <c r="C13" s="54">
        <v>15.964</v>
      </c>
      <c r="D13" s="55">
        <v>5970.5360000000001</v>
      </c>
      <c r="E13" s="56" t="s">
        <v>9</v>
      </c>
      <c r="F13" s="18"/>
      <c r="I13" s="38"/>
    </row>
    <row r="14" spans="1:9">
      <c r="A14" s="52">
        <v>45057.386400462965</v>
      </c>
      <c r="B14" s="53">
        <v>342</v>
      </c>
      <c r="C14" s="54">
        <v>16.015999999999998</v>
      </c>
      <c r="D14" s="55">
        <v>5477.4719999999998</v>
      </c>
      <c r="E14" s="56" t="s">
        <v>9</v>
      </c>
      <c r="F14" s="18"/>
      <c r="I14" s="47"/>
    </row>
    <row r="15" spans="1:9" ht="14.25" customHeight="1">
      <c r="A15" s="52">
        <v>45057.386400462965</v>
      </c>
      <c r="B15" s="53">
        <v>356</v>
      </c>
      <c r="C15" s="54">
        <v>16.02</v>
      </c>
      <c r="D15" s="55">
        <v>5703.12</v>
      </c>
      <c r="E15" s="56" t="s">
        <v>9</v>
      </c>
      <c r="F15" s="18"/>
      <c r="I15" s="47"/>
    </row>
    <row r="16" spans="1:9">
      <c r="A16" s="52">
        <v>45057.388460648152</v>
      </c>
      <c r="B16" s="53">
        <v>382</v>
      </c>
      <c r="C16" s="54">
        <v>16.018000000000001</v>
      </c>
      <c r="D16" s="55">
        <v>6118.8760000000002</v>
      </c>
      <c r="E16" s="56" t="s">
        <v>9</v>
      </c>
      <c r="F16" s="18"/>
      <c r="I16" s="38"/>
    </row>
    <row r="17" spans="1:9">
      <c r="A17" s="52">
        <v>45057.389652777776</v>
      </c>
      <c r="B17" s="53">
        <v>67</v>
      </c>
      <c r="C17" s="54">
        <v>16.033999999999999</v>
      </c>
      <c r="D17" s="55">
        <v>1074.278</v>
      </c>
      <c r="E17" s="56" t="s">
        <v>9</v>
      </c>
      <c r="F17" s="44"/>
      <c r="G17" s="38"/>
      <c r="H17" s="38"/>
      <c r="I17" s="38"/>
    </row>
    <row r="18" spans="1:9">
      <c r="A18" s="52">
        <v>45057.389652777776</v>
      </c>
      <c r="B18" s="53">
        <v>286</v>
      </c>
      <c r="C18" s="54">
        <v>16.033999999999999</v>
      </c>
      <c r="D18" s="55">
        <v>4585.7239999999993</v>
      </c>
      <c r="E18" s="56" t="s">
        <v>9</v>
      </c>
      <c r="F18" s="44"/>
      <c r="G18" s="38"/>
      <c r="H18" s="38"/>
      <c r="I18" s="38"/>
    </row>
    <row r="19" spans="1:9">
      <c r="A19" s="52">
        <v>45057.391423611109</v>
      </c>
      <c r="B19" s="53">
        <v>290</v>
      </c>
      <c r="C19" s="54">
        <v>15.992000000000001</v>
      </c>
      <c r="D19" s="55">
        <v>4637.68</v>
      </c>
      <c r="E19" s="56" t="s">
        <v>9</v>
      </c>
      <c r="F19" s="44"/>
      <c r="G19" s="38"/>
      <c r="H19" s="38"/>
      <c r="I19" s="38"/>
    </row>
    <row r="20" spans="1:9">
      <c r="A20" s="52">
        <v>45057.391423611109</v>
      </c>
      <c r="B20" s="53">
        <v>120</v>
      </c>
      <c r="C20" s="54">
        <v>15.992000000000001</v>
      </c>
      <c r="D20" s="55">
        <v>1919.0400000000002</v>
      </c>
      <c r="E20" s="56" t="s">
        <v>9</v>
      </c>
      <c r="F20" s="44"/>
      <c r="G20" s="38"/>
      <c r="H20" s="38"/>
      <c r="I20" s="38"/>
    </row>
    <row r="21" spans="1:9">
      <c r="A21" s="52">
        <v>45057.395173611112</v>
      </c>
      <c r="B21" s="53">
        <v>318</v>
      </c>
      <c r="C21" s="54">
        <v>16.045999999999999</v>
      </c>
      <c r="D21" s="55">
        <v>5102.6279999999997</v>
      </c>
      <c r="E21" s="56" t="s">
        <v>9</v>
      </c>
      <c r="F21" s="44"/>
      <c r="G21" s="38"/>
      <c r="H21" s="38"/>
      <c r="I21" s="38"/>
    </row>
    <row r="22" spans="1:9">
      <c r="A22" s="52">
        <v>45057.395173611112</v>
      </c>
      <c r="B22" s="53">
        <v>319</v>
      </c>
      <c r="C22" s="54">
        <v>16.047999999999998</v>
      </c>
      <c r="D22" s="55">
        <v>5119.3119999999999</v>
      </c>
      <c r="E22" s="56" t="s">
        <v>9</v>
      </c>
      <c r="F22" s="44"/>
      <c r="G22" s="38"/>
      <c r="H22" s="38"/>
      <c r="I22" s="38"/>
    </row>
    <row r="23" spans="1:9">
      <c r="A23" s="52">
        <v>45057.395173611112</v>
      </c>
      <c r="B23" s="53">
        <v>320</v>
      </c>
      <c r="C23" s="54">
        <v>16.05</v>
      </c>
      <c r="D23" s="55">
        <v>5136</v>
      </c>
      <c r="E23" s="56" t="s">
        <v>9</v>
      </c>
      <c r="F23" s="44"/>
      <c r="G23" s="38"/>
      <c r="H23" s="38"/>
      <c r="I23" s="38"/>
    </row>
    <row r="24" spans="1:9">
      <c r="A24" s="52">
        <v>45057.395173611112</v>
      </c>
      <c r="B24" s="53">
        <v>375</v>
      </c>
      <c r="C24" s="54">
        <v>16.053999999999998</v>
      </c>
      <c r="D24" s="55">
        <v>6020.2499999999991</v>
      </c>
      <c r="E24" s="56" t="s">
        <v>9</v>
      </c>
      <c r="F24" s="44"/>
      <c r="G24" s="38"/>
      <c r="H24" s="38"/>
      <c r="I24" s="38"/>
    </row>
    <row r="25" spans="1:9">
      <c r="A25" s="52">
        <v>45057.399247685185</v>
      </c>
      <c r="B25" s="53">
        <v>133</v>
      </c>
      <c r="C25" s="54">
        <v>16.068000000000001</v>
      </c>
      <c r="D25" s="55">
        <v>2137.0440000000003</v>
      </c>
      <c r="E25" s="56" t="s">
        <v>9</v>
      </c>
      <c r="F25" s="44"/>
      <c r="G25" s="38"/>
      <c r="H25" s="38"/>
      <c r="I25" s="38"/>
    </row>
    <row r="26" spans="1:9">
      <c r="A26" s="52">
        <v>45057.399259259262</v>
      </c>
      <c r="B26" s="53">
        <v>420</v>
      </c>
      <c r="C26" s="54">
        <v>16.059999999999999</v>
      </c>
      <c r="D26" s="55">
        <v>6745.2</v>
      </c>
      <c r="E26" s="56" t="s">
        <v>9</v>
      </c>
      <c r="F26" s="44"/>
      <c r="G26" s="38"/>
      <c r="H26" s="38"/>
      <c r="I26" s="38"/>
    </row>
    <row r="27" spans="1:9">
      <c r="A27" s="52">
        <v>45057.403564814813</v>
      </c>
      <c r="B27" s="53">
        <v>353</v>
      </c>
      <c r="C27" s="54">
        <v>16.116</v>
      </c>
      <c r="D27" s="55">
        <v>5688.9480000000003</v>
      </c>
      <c r="E27" s="56" t="s">
        <v>9</v>
      </c>
      <c r="F27" s="44"/>
      <c r="G27" s="38"/>
      <c r="H27" s="38"/>
      <c r="I27" s="38"/>
    </row>
    <row r="28" spans="1:9">
      <c r="A28" s="52">
        <v>45057.403564814813</v>
      </c>
      <c r="B28" s="53">
        <v>84</v>
      </c>
      <c r="C28" s="54">
        <v>16.117999999999999</v>
      </c>
      <c r="D28" s="55">
        <v>1353.9119999999998</v>
      </c>
      <c r="E28" s="56" t="s">
        <v>9</v>
      </c>
      <c r="F28" s="44"/>
      <c r="G28" s="38"/>
      <c r="H28" s="38"/>
      <c r="I28" s="38"/>
    </row>
    <row r="29" spans="1:9">
      <c r="A29" s="52">
        <v>45057.403564814813</v>
      </c>
      <c r="B29" s="53">
        <v>279</v>
      </c>
      <c r="C29" s="54">
        <v>16.117999999999999</v>
      </c>
      <c r="D29" s="55">
        <v>4496.9219999999996</v>
      </c>
      <c r="E29" s="56" t="s">
        <v>9</v>
      </c>
      <c r="F29" s="44"/>
      <c r="G29" s="38"/>
      <c r="H29" s="38"/>
      <c r="I29" s="38"/>
    </row>
    <row r="30" spans="1:9">
      <c r="A30" s="52">
        <v>45057.403564814813</v>
      </c>
      <c r="B30" s="53">
        <v>159</v>
      </c>
      <c r="C30" s="54">
        <v>16.122</v>
      </c>
      <c r="D30" s="55">
        <v>2563.3980000000001</v>
      </c>
      <c r="E30" s="56" t="s">
        <v>9</v>
      </c>
      <c r="F30" s="44"/>
      <c r="G30" s="38"/>
      <c r="H30" s="38"/>
      <c r="I30" s="38"/>
    </row>
    <row r="31" spans="1:9">
      <c r="A31" s="52">
        <v>45057.403564814813</v>
      </c>
      <c r="B31" s="53">
        <v>197</v>
      </c>
      <c r="C31" s="54">
        <v>16.122</v>
      </c>
      <c r="D31" s="55">
        <v>3176.0340000000001</v>
      </c>
      <c r="E31" s="56" t="s">
        <v>9</v>
      </c>
    </row>
    <row r="32" spans="1:9">
      <c r="A32" s="52">
        <v>45057.408946759257</v>
      </c>
      <c r="B32" s="53">
        <v>382</v>
      </c>
      <c r="C32" s="54">
        <v>16.117999999999999</v>
      </c>
      <c r="D32" s="55">
        <v>6157.0759999999991</v>
      </c>
      <c r="E32" s="56" t="s">
        <v>9</v>
      </c>
    </row>
    <row r="33" spans="1:5">
      <c r="A33" s="52">
        <v>45057.41207175926</v>
      </c>
      <c r="B33" s="53">
        <v>330</v>
      </c>
      <c r="C33" s="54">
        <v>16.143999999999998</v>
      </c>
      <c r="D33" s="55">
        <v>5327.5199999999995</v>
      </c>
      <c r="E33" s="56" t="s">
        <v>9</v>
      </c>
    </row>
    <row r="34" spans="1:5">
      <c r="A34" s="52">
        <v>45057.415138888886</v>
      </c>
      <c r="B34" s="53">
        <v>62</v>
      </c>
      <c r="C34" s="54">
        <v>16.14</v>
      </c>
      <c r="D34" s="55">
        <v>1000.6800000000001</v>
      </c>
      <c r="E34" s="56" t="s">
        <v>9</v>
      </c>
    </row>
    <row r="35" spans="1:5">
      <c r="A35" s="52">
        <v>45057.415138888886</v>
      </c>
      <c r="B35" s="53">
        <v>301</v>
      </c>
      <c r="C35" s="54">
        <v>16.14</v>
      </c>
      <c r="D35" s="55">
        <v>4858.1400000000003</v>
      </c>
      <c r="E35" s="56" t="s">
        <v>9</v>
      </c>
    </row>
    <row r="36" spans="1:5">
      <c r="A36" s="52">
        <v>45057.415138888886</v>
      </c>
      <c r="B36" s="53">
        <v>418</v>
      </c>
      <c r="C36" s="54">
        <v>16.143999999999998</v>
      </c>
      <c r="D36" s="55">
        <v>6748.1919999999991</v>
      </c>
      <c r="E36" s="56" t="s">
        <v>9</v>
      </c>
    </row>
    <row r="37" spans="1:5">
      <c r="A37" s="52">
        <v>45057.416921296295</v>
      </c>
      <c r="B37" s="53">
        <v>325</v>
      </c>
      <c r="C37" s="54">
        <v>16.132000000000001</v>
      </c>
      <c r="D37" s="55">
        <v>5242.9000000000005</v>
      </c>
      <c r="E37" s="56" t="s">
        <v>9</v>
      </c>
    </row>
    <row r="38" spans="1:5">
      <c r="A38" s="52">
        <v>45057.418993055559</v>
      </c>
      <c r="B38" s="53">
        <v>330</v>
      </c>
      <c r="C38" s="54">
        <v>16.13</v>
      </c>
      <c r="D38" s="55">
        <v>5322.9</v>
      </c>
      <c r="E38" s="56" t="s">
        <v>9</v>
      </c>
    </row>
    <row r="39" spans="1:5">
      <c r="A39" s="52">
        <v>45057.421643518515</v>
      </c>
      <c r="B39" s="53">
        <v>359</v>
      </c>
      <c r="C39" s="54">
        <v>16.114000000000001</v>
      </c>
      <c r="D39" s="55">
        <v>5784.9260000000004</v>
      </c>
      <c r="E39" s="56" t="s">
        <v>9</v>
      </c>
    </row>
    <row r="40" spans="1:5">
      <c r="A40" s="52">
        <v>45057.428993055553</v>
      </c>
      <c r="B40" s="53">
        <v>350</v>
      </c>
      <c r="C40" s="54">
        <v>16.14</v>
      </c>
      <c r="D40" s="55">
        <v>5649</v>
      </c>
      <c r="E40" s="56" t="s">
        <v>9</v>
      </c>
    </row>
    <row r="41" spans="1:5">
      <c r="A41" s="52">
        <v>45057.428993055553</v>
      </c>
      <c r="B41" s="53">
        <v>335</v>
      </c>
      <c r="C41" s="54">
        <v>16.138000000000002</v>
      </c>
      <c r="D41" s="55">
        <v>5406.2300000000005</v>
      </c>
      <c r="E41" s="56" t="s">
        <v>9</v>
      </c>
    </row>
    <row r="42" spans="1:5">
      <c r="A42" s="52">
        <v>45057.438460648147</v>
      </c>
      <c r="B42" s="53">
        <v>1</v>
      </c>
      <c r="C42" s="54">
        <v>16.077999999999999</v>
      </c>
      <c r="D42" s="55">
        <v>16.077999999999999</v>
      </c>
      <c r="E42" s="56" t="s">
        <v>9</v>
      </c>
    </row>
    <row r="43" spans="1:5">
      <c r="A43" s="52">
        <v>45057.439733796295</v>
      </c>
      <c r="B43" s="53">
        <v>300</v>
      </c>
      <c r="C43" s="54">
        <v>16.100000000000001</v>
      </c>
      <c r="D43" s="55">
        <v>4830</v>
      </c>
      <c r="E43" s="56" t="s">
        <v>9</v>
      </c>
    </row>
    <row r="44" spans="1:5">
      <c r="A44" s="52">
        <v>45057.439733796295</v>
      </c>
      <c r="B44" s="53">
        <v>31</v>
      </c>
      <c r="C44" s="54">
        <v>16.100000000000001</v>
      </c>
      <c r="D44" s="55">
        <v>499.1</v>
      </c>
      <c r="E44" s="56" t="s">
        <v>9</v>
      </c>
    </row>
    <row r="45" spans="1:5">
      <c r="A45" s="52">
        <v>45057.440162037034</v>
      </c>
      <c r="B45" s="53">
        <v>322</v>
      </c>
      <c r="C45" s="54">
        <v>16.097999999999999</v>
      </c>
      <c r="D45" s="55">
        <v>5183.5559999999996</v>
      </c>
      <c r="E45" s="56" t="s">
        <v>9</v>
      </c>
    </row>
    <row r="46" spans="1:5">
      <c r="A46" s="52">
        <v>45057.443333333336</v>
      </c>
      <c r="B46" s="53">
        <v>226</v>
      </c>
      <c r="C46" s="54">
        <v>16.064</v>
      </c>
      <c r="D46" s="55">
        <v>3630.4639999999999</v>
      </c>
      <c r="E46" s="56" t="s">
        <v>9</v>
      </c>
    </row>
    <row r="47" spans="1:5">
      <c r="A47" s="52">
        <v>45057.443333333336</v>
      </c>
      <c r="B47" s="53">
        <v>130</v>
      </c>
      <c r="C47" s="54">
        <v>16.064</v>
      </c>
      <c r="D47" s="55">
        <v>2088.3200000000002</v>
      </c>
      <c r="E47" s="56" t="s">
        <v>9</v>
      </c>
    </row>
    <row r="48" spans="1:5">
      <c r="A48" s="52">
        <v>45057.445648148147</v>
      </c>
      <c r="B48" s="53">
        <v>328</v>
      </c>
      <c r="C48" s="54">
        <v>16.07</v>
      </c>
      <c r="D48" s="55">
        <v>5270.96</v>
      </c>
      <c r="E48" s="56" t="s">
        <v>9</v>
      </c>
    </row>
    <row r="49" spans="1:5">
      <c r="A49" s="52">
        <v>45057.452349537038</v>
      </c>
      <c r="B49" s="53">
        <v>319</v>
      </c>
      <c r="C49" s="54">
        <v>16.084</v>
      </c>
      <c r="D49" s="55">
        <v>5130.7960000000003</v>
      </c>
      <c r="E49" s="56" t="s">
        <v>9</v>
      </c>
    </row>
    <row r="50" spans="1:5">
      <c r="A50" s="52">
        <v>45057.452349537038</v>
      </c>
      <c r="B50" s="53">
        <v>338</v>
      </c>
      <c r="C50" s="54">
        <v>16.091999999999999</v>
      </c>
      <c r="D50" s="55">
        <v>5439.0959999999995</v>
      </c>
      <c r="E50" s="56" t="s">
        <v>9</v>
      </c>
    </row>
    <row r="51" spans="1:5">
      <c r="A51" s="52">
        <v>45057.456817129627</v>
      </c>
      <c r="B51" s="53">
        <v>384</v>
      </c>
      <c r="C51" s="54">
        <v>16.096</v>
      </c>
      <c r="D51" s="55">
        <v>6180.8639999999996</v>
      </c>
      <c r="E51" s="56" t="s">
        <v>9</v>
      </c>
    </row>
    <row r="52" spans="1:5">
      <c r="A52" s="52">
        <v>45057.46297453704</v>
      </c>
      <c r="B52" s="53">
        <v>76</v>
      </c>
      <c r="C52" s="54">
        <v>16.128</v>
      </c>
      <c r="D52" s="55">
        <v>1225.7280000000001</v>
      </c>
      <c r="E52" s="56" t="s">
        <v>9</v>
      </c>
    </row>
    <row r="53" spans="1:5">
      <c r="A53" s="52">
        <v>45057.463275462964</v>
      </c>
      <c r="B53" s="53">
        <v>333</v>
      </c>
      <c r="C53" s="54">
        <v>16.132000000000001</v>
      </c>
      <c r="D53" s="55">
        <v>5371.9560000000001</v>
      </c>
      <c r="E53" s="56" t="s">
        <v>9</v>
      </c>
    </row>
    <row r="54" spans="1:5">
      <c r="A54" s="52">
        <v>45057.463287037041</v>
      </c>
      <c r="B54" s="53">
        <v>364</v>
      </c>
      <c r="C54" s="54">
        <v>16.126000000000001</v>
      </c>
      <c r="D54" s="55">
        <v>5869.8640000000005</v>
      </c>
      <c r="E54" s="56" t="s">
        <v>9</v>
      </c>
    </row>
    <row r="55" spans="1:5">
      <c r="A55" s="52">
        <v>45057.470752314817</v>
      </c>
      <c r="B55" s="53">
        <v>321</v>
      </c>
      <c r="C55" s="54">
        <v>16.097999999999999</v>
      </c>
      <c r="D55" s="55">
        <v>5167.4579999999996</v>
      </c>
      <c r="E55" s="56" t="s">
        <v>9</v>
      </c>
    </row>
    <row r="56" spans="1:5">
      <c r="A56" s="52">
        <v>45057.475474537037</v>
      </c>
      <c r="B56" s="53">
        <v>367</v>
      </c>
      <c r="C56" s="54">
        <v>16.143999999999998</v>
      </c>
      <c r="D56" s="55">
        <v>5924.847999999999</v>
      </c>
      <c r="E56" s="56" t="s">
        <v>9</v>
      </c>
    </row>
    <row r="57" spans="1:5">
      <c r="A57" s="52">
        <v>45057.475694444445</v>
      </c>
      <c r="B57" s="53">
        <v>346</v>
      </c>
      <c r="C57" s="54">
        <v>16.126000000000001</v>
      </c>
      <c r="D57" s="55">
        <v>5579.5960000000005</v>
      </c>
      <c r="E57" s="56" t="s">
        <v>9</v>
      </c>
    </row>
    <row r="58" spans="1:5">
      <c r="A58" s="52">
        <v>45057.485995370371</v>
      </c>
      <c r="B58" s="53">
        <v>345</v>
      </c>
      <c r="C58" s="54">
        <v>16.193999999999999</v>
      </c>
      <c r="D58" s="55">
        <v>5586.9299999999994</v>
      </c>
      <c r="E58" s="56" t="s">
        <v>9</v>
      </c>
    </row>
    <row r="59" spans="1:5">
      <c r="A59" s="52">
        <v>45057.490891203706</v>
      </c>
      <c r="B59" s="53">
        <v>343</v>
      </c>
      <c r="C59" s="54">
        <v>16.198</v>
      </c>
      <c r="D59" s="55">
        <v>5555.9139999999998</v>
      </c>
      <c r="E59" s="56" t="s">
        <v>9</v>
      </c>
    </row>
    <row r="60" spans="1:5">
      <c r="A60" s="52">
        <v>45057.490891203706</v>
      </c>
      <c r="B60" s="53">
        <v>375</v>
      </c>
      <c r="C60" s="54">
        <v>16.2</v>
      </c>
      <c r="D60" s="55">
        <v>6075</v>
      </c>
      <c r="E60" s="56" t="s">
        <v>9</v>
      </c>
    </row>
    <row r="61" spans="1:5">
      <c r="A61" s="52">
        <v>45057.507233796299</v>
      </c>
      <c r="B61" s="53">
        <v>341</v>
      </c>
      <c r="C61" s="54">
        <v>16.29</v>
      </c>
      <c r="D61" s="55">
        <v>5554.8899999999994</v>
      </c>
      <c r="E61" s="56" t="s">
        <v>9</v>
      </c>
    </row>
    <row r="62" spans="1:5">
      <c r="A62" s="52">
        <v>45057.557129629633</v>
      </c>
      <c r="B62" s="53">
        <v>136</v>
      </c>
      <c r="C62" s="54">
        <v>16.294</v>
      </c>
      <c r="D62" s="55">
        <v>2215.9839999999999</v>
      </c>
      <c r="E62" s="56" t="s">
        <v>9</v>
      </c>
    </row>
    <row r="63" spans="1:5">
      <c r="A63" s="52">
        <v>45057.557129629633</v>
      </c>
      <c r="B63" s="53">
        <v>196</v>
      </c>
      <c r="C63" s="54">
        <v>16.294</v>
      </c>
      <c r="D63" s="55">
        <v>3193.6240000000003</v>
      </c>
      <c r="E63" s="56" t="s">
        <v>9</v>
      </c>
    </row>
    <row r="64" spans="1:5">
      <c r="A64" s="52">
        <v>45057.557233796295</v>
      </c>
      <c r="B64" s="53">
        <v>336</v>
      </c>
      <c r="C64" s="54">
        <v>16.271999999999998</v>
      </c>
      <c r="D64" s="55">
        <v>5467.3919999999998</v>
      </c>
      <c r="E64" s="56" t="s">
        <v>9</v>
      </c>
    </row>
    <row r="65" spans="1:5">
      <c r="A65" s="52">
        <v>45057.571458333332</v>
      </c>
      <c r="B65" s="53">
        <v>441</v>
      </c>
      <c r="C65" s="54">
        <v>16.265999999999998</v>
      </c>
      <c r="D65" s="55">
        <v>7173.3059999999996</v>
      </c>
      <c r="E65" s="56" t="s">
        <v>9</v>
      </c>
    </row>
    <row r="66" spans="1:5">
      <c r="A66" s="52">
        <v>45057.578668981485</v>
      </c>
      <c r="B66" s="53">
        <v>318</v>
      </c>
      <c r="C66" s="54">
        <v>16.248000000000001</v>
      </c>
      <c r="D66" s="55">
        <v>5166.8640000000005</v>
      </c>
      <c r="E66" s="56" t="s">
        <v>9</v>
      </c>
    </row>
    <row r="67" spans="1:5">
      <c r="A67" s="52">
        <v>45057.583564814813</v>
      </c>
      <c r="B67" s="53">
        <v>323</v>
      </c>
      <c r="C67" s="54">
        <v>16.238</v>
      </c>
      <c r="D67" s="55">
        <v>5244.8739999999998</v>
      </c>
      <c r="E67" s="56" t="s">
        <v>9</v>
      </c>
    </row>
    <row r="68" spans="1:5">
      <c r="A68" s="52">
        <v>45057.595682870371</v>
      </c>
      <c r="B68" s="53">
        <v>368</v>
      </c>
      <c r="C68" s="54">
        <v>16.294</v>
      </c>
      <c r="D68" s="55">
        <v>5996.192</v>
      </c>
      <c r="E68" s="56" t="s">
        <v>9</v>
      </c>
    </row>
    <row r="69" spans="1:5">
      <c r="A69" s="52">
        <v>45057.597569444442</v>
      </c>
      <c r="B69" s="53">
        <v>368</v>
      </c>
      <c r="C69" s="54">
        <v>16.277999999999999</v>
      </c>
      <c r="D69" s="55">
        <v>5990.3039999999992</v>
      </c>
      <c r="E69" s="56" t="s">
        <v>9</v>
      </c>
    </row>
    <row r="70" spans="1:5">
      <c r="A70" s="52">
        <v>45057.597569444442</v>
      </c>
      <c r="B70" s="53">
        <v>360</v>
      </c>
      <c r="C70" s="54">
        <v>16.28</v>
      </c>
      <c r="D70" s="55">
        <v>5860.8</v>
      </c>
      <c r="E70" s="56" t="s">
        <v>9</v>
      </c>
    </row>
    <row r="71" spans="1:5">
      <c r="A71" s="52">
        <v>45057.612025462964</v>
      </c>
      <c r="B71" s="53">
        <v>337</v>
      </c>
      <c r="C71" s="54">
        <v>16.283999999999999</v>
      </c>
      <c r="D71" s="55">
        <v>5487.7079999999996</v>
      </c>
      <c r="E71" s="56" t="s">
        <v>9</v>
      </c>
    </row>
    <row r="72" spans="1:5">
      <c r="A72" s="52">
        <v>45057.615671296298</v>
      </c>
      <c r="B72" s="53">
        <v>418</v>
      </c>
      <c r="C72" s="54">
        <v>16.268000000000001</v>
      </c>
      <c r="D72" s="55">
        <v>6800.0240000000003</v>
      </c>
      <c r="E72" s="56" t="s">
        <v>9</v>
      </c>
    </row>
    <row r="73" spans="1:5">
      <c r="A73" s="52">
        <v>45057.621678240743</v>
      </c>
      <c r="B73" s="53">
        <v>123</v>
      </c>
      <c r="C73" s="54">
        <v>16.193999999999999</v>
      </c>
      <c r="D73" s="55">
        <v>1991.8619999999999</v>
      </c>
      <c r="E73" s="56" t="s">
        <v>9</v>
      </c>
    </row>
    <row r="74" spans="1:5">
      <c r="A74" s="52">
        <v>45057.621678240743</v>
      </c>
      <c r="B74" s="53">
        <v>222</v>
      </c>
      <c r="C74" s="54">
        <v>16.193999999999999</v>
      </c>
      <c r="D74" s="55">
        <v>3595.0679999999998</v>
      </c>
      <c r="E74" s="56" t="s">
        <v>9</v>
      </c>
    </row>
    <row r="75" spans="1:5">
      <c r="A75" s="52">
        <v>45057.621678240743</v>
      </c>
      <c r="B75" s="53">
        <v>450</v>
      </c>
      <c r="C75" s="54">
        <v>16.2</v>
      </c>
      <c r="D75" s="55">
        <v>7290</v>
      </c>
      <c r="E75" s="56" t="s">
        <v>9</v>
      </c>
    </row>
    <row r="76" spans="1:5">
      <c r="A76" s="52">
        <v>45057.630474537036</v>
      </c>
      <c r="B76" s="53">
        <v>411</v>
      </c>
      <c r="C76" s="54">
        <v>16.155999999999999</v>
      </c>
      <c r="D76" s="55">
        <v>6640.1159999999991</v>
      </c>
      <c r="E76" s="56" t="s">
        <v>9</v>
      </c>
    </row>
    <row r="77" spans="1:5">
      <c r="A77" s="52">
        <v>45057.630474537036</v>
      </c>
      <c r="B77" s="53">
        <v>382</v>
      </c>
      <c r="C77" s="54">
        <v>16.155999999999999</v>
      </c>
      <c r="D77" s="55">
        <v>6171.5919999999996</v>
      </c>
      <c r="E77" s="56" t="s">
        <v>9</v>
      </c>
    </row>
    <row r="78" spans="1:5">
      <c r="A78" s="52">
        <v>45057.630474537036</v>
      </c>
      <c r="B78" s="53">
        <v>374</v>
      </c>
      <c r="C78" s="54">
        <v>16.158000000000001</v>
      </c>
      <c r="D78" s="55">
        <v>6043.0920000000006</v>
      </c>
      <c r="E78" s="56" t="s">
        <v>9</v>
      </c>
    </row>
    <row r="79" spans="1:5">
      <c r="A79" s="52">
        <v>45057.639803240738</v>
      </c>
      <c r="B79" s="53">
        <v>74</v>
      </c>
      <c r="C79" s="54">
        <v>16.134</v>
      </c>
      <c r="D79" s="55">
        <v>1193.9159999999999</v>
      </c>
      <c r="E79" s="56" t="s">
        <v>9</v>
      </c>
    </row>
    <row r="80" spans="1:5">
      <c r="A80" s="52">
        <v>45057.639803240738</v>
      </c>
      <c r="B80" s="53">
        <v>250</v>
      </c>
      <c r="C80" s="54">
        <v>16.134</v>
      </c>
      <c r="D80" s="55">
        <v>4033.5</v>
      </c>
      <c r="E80" s="56" t="s">
        <v>9</v>
      </c>
    </row>
    <row r="81" spans="1:5">
      <c r="A81" s="52">
        <v>45057.639803240738</v>
      </c>
      <c r="B81" s="53">
        <v>176</v>
      </c>
      <c r="C81" s="54">
        <v>16.134</v>
      </c>
      <c r="D81" s="55">
        <v>2839.5839999999998</v>
      </c>
      <c r="E81" s="56" t="s">
        <v>9</v>
      </c>
    </row>
    <row r="82" spans="1:5">
      <c r="A82" s="52">
        <v>45057.639803240738</v>
      </c>
      <c r="B82" s="53">
        <v>250</v>
      </c>
      <c r="C82" s="54">
        <v>16.134</v>
      </c>
      <c r="D82" s="55">
        <v>4033.5</v>
      </c>
      <c r="E82" s="56" t="s">
        <v>9</v>
      </c>
    </row>
    <row r="83" spans="1:5">
      <c r="A83" s="52">
        <v>45057.639803240738</v>
      </c>
      <c r="B83" s="53">
        <v>250</v>
      </c>
      <c r="C83" s="54">
        <v>16.134</v>
      </c>
      <c r="D83" s="55">
        <v>4033.5</v>
      </c>
      <c r="E83" s="56" t="s">
        <v>9</v>
      </c>
    </row>
    <row r="84" spans="1:5">
      <c r="A84" s="52">
        <v>45057.643784722219</v>
      </c>
      <c r="B84" s="53">
        <v>246</v>
      </c>
      <c r="C84" s="54">
        <v>16.154</v>
      </c>
      <c r="D84" s="55">
        <v>3973.884</v>
      </c>
      <c r="E84" s="56" t="s">
        <v>9</v>
      </c>
    </row>
    <row r="85" spans="1:5">
      <c r="A85" s="52">
        <v>45057.643784722219</v>
      </c>
      <c r="B85" s="53">
        <v>96</v>
      </c>
      <c r="C85" s="54">
        <v>16.154</v>
      </c>
      <c r="D85" s="55">
        <v>1550.7840000000001</v>
      </c>
      <c r="E85" s="56" t="s">
        <v>9</v>
      </c>
    </row>
    <row r="86" spans="1:5">
      <c r="A86" s="52">
        <v>45057.646238425928</v>
      </c>
      <c r="B86" s="53">
        <v>437</v>
      </c>
      <c r="C86" s="54">
        <v>16.166</v>
      </c>
      <c r="D86" s="55">
        <v>7064.5420000000004</v>
      </c>
      <c r="E86" s="56" t="s">
        <v>9</v>
      </c>
    </row>
    <row r="87" spans="1:5">
      <c r="A87" s="52">
        <v>45057.646874999999</v>
      </c>
      <c r="B87" s="53">
        <v>376</v>
      </c>
      <c r="C87" s="54">
        <v>16.155999999999999</v>
      </c>
      <c r="D87" s="55">
        <v>6074.6559999999999</v>
      </c>
      <c r="E87" s="56" t="s">
        <v>9</v>
      </c>
    </row>
    <row r="88" spans="1:5">
      <c r="A88" s="52">
        <v>45057.646874999999</v>
      </c>
      <c r="B88" s="53">
        <v>482</v>
      </c>
      <c r="C88" s="54">
        <v>16.158000000000001</v>
      </c>
      <c r="D88" s="55">
        <v>7788.1560000000009</v>
      </c>
      <c r="E88" s="56" t="s">
        <v>9</v>
      </c>
    </row>
    <row r="89" spans="1:5">
      <c r="A89" s="52">
        <v>45057.646874999999</v>
      </c>
      <c r="B89" s="53">
        <v>369</v>
      </c>
      <c r="C89" s="54">
        <v>16.16</v>
      </c>
      <c r="D89" s="55">
        <v>5963.04</v>
      </c>
      <c r="E89" s="56" t="s">
        <v>9</v>
      </c>
    </row>
    <row r="90" spans="1:5">
      <c r="A90" s="52">
        <v>45057.648449074077</v>
      </c>
      <c r="B90" s="53">
        <v>328</v>
      </c>
      <c r="C90" s="54">
        <v>16.097999999999999</v>
      </c>
      <c r="D90" s="55">
        <v>5280.1439999999993</v>
      </c>
      <c r="E90" s="56" t="s">
        <v>9</v>
      </c>
    </row>
    <row r="91" spans="1:5">
      <c r="A91" s="52">
        <v>45057.648449074077</v>
      </c>
      <c r="B91" s="53">
        <v>332</v>
      </c>
      <c r="C91" s="54">
        <v>16.102</v>
      </c>
      <c r="D91" s="55">
        <v>5345.8640000000005</v>
      </c>
      <c r="E91" s="56" t="s">
        <v>9</v>
      </c>
    </row>
    <row r="92" spans="1:5">
      <c r="A92" s="52">
        <v>45057.654085648152</v>
      </c>
      <c r="B92" s="53">
        <v>106</v>
      </c>
      <c r="C92" s="54">
        <v>16.141999999999999</v>
      </c>
      <c r="D92" s="55">
        <v>1711.0519999999999</v>
      </c>
      <c r="E92" s="56" t="s">
        <v>9</v>
      </c>
    </row>
    <row r="93" spans="1:5">
      <c r="A93" s="52">
        <v>45057.654085648152</v>
      </c>
      <c r="B93" s="53">
        <v>233</v>
      </c>
      <c r="C93" s="54">
        <v>16.141999999999999</v>
      </c>
      <c r="D93" s="55">
        <v>3761.0859999999998</v>
      </c>
      <c r="E93" s="56" t="s">
        <v>9</v>
      </c>
    </row>
    <row r="94" spans="1:5">
      <c r="A94" s="52">
        <v>45057.655069444445</v>
      </c>
      <c r="B94" s="53">
        <v>368</v>
      </c>
      <c r="C94" s="54">
        <v>16.16</v>
      </c>
      <c r="D94" s="55">
        <v>5946.88</v>
      </c>
      <c r="E94" s="56" t="s">
        <v>9</v>
      </c>
    </row>
    <row r="95" spans="1:5">
      <c r="A95" s="52">
        <v>45057.659722222219</v>
      </c>
      <c r="B95" s="53">
        <v>349</v>
      </c>
      <c r="C95" s="54">
        <v>16.114000000000001</v>
      </c>
      <c r="D95" s="55">
        <v>5623.7860000000001</v>
      </c>
      <c r="E95" s="56" t="s">
        <v>9</v>
      </c>
    </row>
    <row r="96" spans="1:5">
      <c r="A96" s="52">
        <v>45057.659884259258</v>
      </c>
      <c r="B96" s="53">
        <v>329</v>
      </c>
      <c r="C96" s="54">
        <v>16.103999999999999</v>
      </c>
      <c r="D96" s="55">
        <v>5298.2159999999994</v>
      </c>
      <c r="E96" s="56" t="s">
        <v>9</v>
      </c>
    </row>
    <row r="97" spans="1:5">
      <c r="A97" s="52">
        <v>45057.661805555559</v>
      </c>
      <c r="B97" s="53">
        <v>32</v>
      </c>
      <c r="C97" s="54">
        <v>16.064</v>
      </c>
      <c r="D97" s="55">
        <v>514.048</v>
      </c>
      <c r="E97" s="56" t="s">
        <v>9</v>
      </c>
    </row>
    <row r="98" spans="1:5">
      <c r="A98" s="52">
        <v>45057.661805555559</v>
      </c>
      <c r="B98" s="53">
        <v>20</v>
      </c>
      <c r="C98" s="54">
        <v>16.064</v>
      </c>
      <c r="D98" s="55">
        <v>321.27999999999997</v>
      </c>
      <c r="E98" s="56" t="s">
        <v>9</v>
      </c>
    </row>
    <row r="99" spans="1:5">
      <c r="A99" s="52">
        <v>45057.661805555559</v>
      </c>
      <c r="B99" s="53">
        <v>112</v>
      </c>
      <c r="C99" s="54">
        <v>16.064</v>
      </c>
      <c r="D99" s="55">
        <v>1799.1680000000001</v>
      </c>
      <c r="E99" s="56" t="s">
        <v>9</v>
      </c>
    </row>
    <row r="100" spans="1:5">
      <c r="A100" s="52">
        <v>45057.661805555559</v>
      </c>
      <c r="B100" s="53">
        <v>210</v>
      </c>
      <c r="C100" s="54">
        <v>16.064</v>
      </c>
      <c r="D100" s="55">
        <v>3373.44</v>
      </c>
      <c r="E100" s="56" t="s">
        <v>9</v>
      </c>
    </row>
    <row r="101" spans="1:5">
      <c r="A101" s="52">
        <v>45057.666562500002</v>
      </c>
      <c r="B101" s="53">
        <v>323</v>
      </c>
      <c r="C101" s="54">
        <v>16.117999999999999</v>
      </c>
      <c r="D101" s="55">
        <v>5206.1139999999996</v>
      </c>
      <c r="E101" s="56" t="s">
        <v>9</v>
      </c>
    </row>
    <row r="102" spans="1:5">
      <c r="A102" s="52">
        <v>45057.666562500002</v>
      </c>
      <c r="B102" s="53">
        <v>469</v>
      </c>
      <c r="C102" s="54">
        <v>16.117999999999999</v>
      </c>
      <c r="D102" s="55">
        <v>7559.3419999999996</v>
      </c>
      <c r="E102" s="56" t="s">
        <v>9</v>
      </c>
    </row>
    <row r="103" spans="1:5">
      <c r="A103" s="52">
        <v>45057.666562500002</v>
      </c>
      <c r="B103" s="53">
        <v>345</v>
      </c>
      <c r="C103" s="54">
        <v>16.12</v>
      </c>
      <c r="D103" s="55">
        <v>5561.4000000000005</v>
      </c>
      <c r="E103" s="56" t="s">
        <v>9</v>
      </c>
    </row>
    <row r="104" spans="1:5">
      <c r="A104" s="52">
        <v>45057.670868055553</v>
      </c>
      <c r="B104" s="53">
        <v>327</v>
      </c>
      <c r="C104" s="54">
        <v>16.117999999999999</v>
      </c>
      <c r="D104" s="55">
        <v>5270.5859999999993</v>
      </c>
      <c r="E104" s="56" t="s">
        <v>9</v>
      </c>
    </row>
    <row r="105" spans="1:5">
      <c r="A105" s="52">
        <v>45057.672118055554</v>
      </c>
      <c r="B105" s="53">
        <v>321</v>
      </c>
      <c r="C105" s="54">
        <v>16.076000000000001</v>
      </c>
      <c r="D105" s="55">
        <v>5160.3959999999997</v>
      </c>
      <c r="E105" s="56" t="s">
        <v>9</v>
      </c>
    </row>
    <row r="106" spans="1:5">
      <c r="A106" s="52">
        <v>45057.6797337963</v>
      </c>
      <c r="B106" s="53">
        <v>354</v>
      </c>
      <c r="C106" s="54">
        <v>16.059999999999999</v>
      </c>
      <c r="D106" s="55">
        <v>5685.24</v>
      </c>
      <c r="E106" s="56" t="s">
        <v>9</v>
      </c>
    </row>
    <row r="107" spans="1:5">
      <c r="A107" s="52">
        <v>45057.6797337963</v>
      </c>
      <c r="B107" s="53">
        <v>333</v>
      </c>
      <c r="C107" s="54">
        <v>16.062000000000001</v>
      </c>
      <c r="D107" s="55">
        <v>5348.6460000000006</v>
      </c>
      <c r="E107" s="56" t="s">
        <v>9</v>
      </c>
    </row>
    <row r="108" spans="1:5">
      <c r="A108" s="52">
        <v>45057.6797337963</v>
      </c>
      <c r="B108" s="53">
        <v>411</v>
      </c>
      <c r="C108" s="54">
        <v>16.064</v>
      </c>
      <c r="D108" s="55">
        <v>6602.3040000000001</v>
      </c>
      <c r="E108" s="56" t="s">
        <v>9</v>
      </c>
    </row>
    <row r="109" spans="1:5">
      <c r="A109" s="52">
        <v>45057.6797337963</v>
      </c>
      <c r="B109" s="53">
        <v>329</v>
      </c>
      <c r="C109" s="54">
        <v>16.068000000000001</v>
      </c>
      <c r="D109" s="55">
        <v>5286.3720000000003</v>
      </c>
      <c r="E109" s="56" t="s">
        <v>9</v>
      </c>
    </row>
    <row r="110" spans="1:5">
      <c r="A110" s="52">
        <v>45057.6797337963</v>
      </c>
      <c r="B110" s="53">
        <v>441</v>
      </c>
      <c r="C110" s="54">
        <v>16.07</v>
      </c>
      <c r="D110" s="55">
        <v>7086.87</v>
      </c>
      <c r="E110" s="56" t="s">
        <v>9</v>
      </c>
    </row>
    <row r="111" spans="1:5">
      <c r="A111" s="52">
        <v>45057.680243055554</v>
      </c>
      <c r="B111" s="53">
        <v>352</v>
      </c>
      <c r="C111" s="54">
        <v>16.044</v>
      </c>
      <c r="D111" s="55">
        <v>5647.4880000000003</v>
      </c>
      <c r="E111" s="56" t="s">
        <v>9</v>
      </c>
    </row>
    <row r="112" spans="1:5">
      <c r="A112" s="52">
        <v>45057.680243055554</v>
      </c>
      <c r="B112" s="53">
        <v>389</v>
      </c>
      <c r="C112" s="54">
        <v>16.045999999999999</v>
      </c>
      <c r="D112" s="55">
        <v>6241.8939999999993</v>
      </c>
      <c r="E112" s="56" t="s">
        <v>9</v>
      </c>
    </row>
    <row r="113" spans="1:5">
      <c r="A113" s="52">
        <v>45057.686064814814</v>
      </c>
      <c r="B113" s="53">
        <v>364</v>
      </c>
      <c r="C113" s="54">
        <v>16.155999999999999</v>
      </c>
      <c r="D113" s="55">
        <v>5880.7839999999997</v>
      </c>
      <c r="E113" s="56" t="s">
        <v>9</v>
      </c>
    </row>
    <row r="114" spans="1:5">
      <c r="A114" s="52">
        <v>45057.689502314817</v>
      </c>
      <c r="B114" s="53">
        <v>328</v>
      </c>
      <c r="C114" s="54">
        <v>16.152000000000001</v>
      </c>
      <c r="D114" s="55">
        <v>5297.8560000000007</v>
      </c>
      <c r="E114" s="56" t="s">
        <v>9</v>
      </c>
    </row>
    <row r="115" spans="1:5">
      <c r="A115" s="52">
        <v>45057.689502314817</v>
      </c>
      <c r="B115" s="53">
        <v>338</v>
      </c>
      <c r="C115" s="54">
        <v>16.154</v>
      </c>
      <c r="D115" s="55">
        <v>5460.0519999999997</v>
      </c>
      <c r="E115" s="56" t="s">
        <v>9</v>
      </c>
    </row>
    <row r="116" spans="1:5">
      <c r="A116" s="52">
        <v>45057.693935185183</v>
      </c>
      <c r="B116" s="53">
        <v>152</v>
      </c>
      <c r="C116" s="54">
        <v>16.187999999999999</v>
      </c>
      <c r="D116" s="55">
        <v>2460.576</v>
      </c>
      <c r="E116" s="56" t="s">
        <v>9</v>
      </c>
    </row>
    <row r="117" spans="1:5">
      <c r="A117" s="52">
        <v>45057.693935185183</v>
      </c>
      <c r="B117" s="53">
        <v>166</v>
      </c>
      <c r="C117" s="54">
        <v>16.187999999999999</v>
      </c>
      <c r="D117" s="55">
        <v>2687.2079999999996</v>
      </c>
      <c r="E117" s="56" t="s">
        <v>9</v>
      </c>
    </row>
    <row r="118" spans="1:5">
      <c r="A118" s="52">
        <v>45057.693935185183</v>
      </c>
      <c r="B118" s="53">
        <v>333</v>
      </c>
      <c r="C118" s="54">
        <v>16.190000000000001</v>
      </c>
      <c r="D118" s="55">
        <v>5391.27</v>
      </c>
      <c r="E118" s="56" t="s">
        <v>9</v>
      </c>
    </row>
    <row r="119" spans="1:5">
      <c r="A119" s="52">
        <v>45057.693935185183</v>
      </c>
      <c r="B119" s="53">
        <v>331</v>
      </c>
      <c r="C119" s="54">
        <v>16.187999999999999</v>
      </c>
      <c r="D119" s="55">
        <v>5358.2280000000001</v>
      </c>
      <c r="E119" s="56" t="s">
        <v>9</v>
      </c>
    </row>
    <row r="120" spans="1:5">
      <c r="A120" s="52">
        <v>45057.69394675926</v>
      </c>
      <c r="B120" s="53">
        <v>361</v>
      </c>
      <c r="C120" s="54">
        <v>16.184000000000001</v>
      </c>
      <c r="D120" s="55">
        <v>5842.424</v>
      </c>
      <c r="E120" s="56" t="s">
        <v>9</v>
      </c>
    </row>
    <row r="121" spans="1:5">
      <c r="A121" s="52">
        <v>45057.701562499999</v>
      </c>
      <c r="B121" s="53">
        <v>342</v>
      </c>
      <c r="C121" s="54">
        <v>16.192</v>
      </c>
      <c r="D121" s="55">
        <v>5537.6639999999998</v>
      </c>
      <c r="E121" s="56" t="s">
        <v>9</v>
      </c>
    </row>
    <row r="122" spans="1:5">
      <c r="A122" s="52">
        <v>45057.705543981479</v>
      </c>
      <c r="B122" s="53">
        <v>163</v>
      </c>
      <c r="C122" s="54">
        <v>16.175999999999998</v>
      </c>
      <c r="D122" s="55">
        <v>2636.6879999999996</v>
      </c>
      <c r="E122" s="56" t="s">
        <v>9</v>
      </c>
    </row>
    <row r="123" spans="1:5">
      <c r="A123" s="52">
        <v>45057.705543981479</v>
      </c>
      <c r="B123" s="53">
        <v>333</v>
      </c>
      <c r="C123" s="54">
        <v>16.175999999999998</v>
      </c>
      <c r="D123" s="55">
        <v>5386.6079999999993</v>
      </c>
      <c r="E123" s="56" t="s">
        <v>9</v>
      </c>
    </row>
    <row r="124" spans="1:5">
      <c r="A124" s="52">
        <v>45057.705543981479</v>
      </c>
      <c r="B124" s="53">
        <v>167</v>
      </c>
      <c r="C124" s="54">
        <v>16.175999999999998</v>
      </c>
      <c r="D124" s="55">
        <v>2701.3919999999998</v>
      </c>
      <c r="E124" s="56" t="s">
        <v>9</v>
      </c>
    </row>
    <row r="125" spans="1:5">
      <c r="A125" s="52">
        <v>45057.705543981479</v>
      </c>
      <c r="B125" s="53">
        <v>376</v>
      </c>
      <c r="C125" s="54">
        <v>16.173999999999999</v>
      </c>
      <c r="D125" s="55">
        <v>6081.424</v>
      </c>
      <c r="E125" s="56" t="s">
        <v>9</v>
      </c>
    </row>
    <row r="126" spans="1:5">
      <c r="A126" s="52">
        <v>45057.710995370369</v>
      </c>
      <c r="B126" s="53">
        <v>325</v>
      </c>
      <c r="C126" s="54">
        <v>16.18</v>
      </c>
      <c r="D126" s="55">
        <v>5258.5</v>
      </c>
      <c r="E126" s="56" t="s">
        <v>9</v>
      </c>
    </row>
    <row r="127" spans="1:5">
      <c r="A127" s="52">
        <v>45057.711759259262</v>
      </c>
      <c r="B127" s="53">
        <v>352</v>
      </c>
      <c r="C127" s="54">
        <v>16.175999999999998</v>
      </c>
      <c r="D127" s="55">
        <v>5693.9519999999993</v>
      </c>
      <c r="E127" s="56" t="s">
        <v>9</v>
      </c>
    </row>
    <row r="128" spans="1:5">
      <c r="A128" s="52">
        <v>45057.711759259262</v>
      </c>
      <c r="B128" s="53">
        <v>222</v>
      </c>
      <c r="C128" s="54">
        <v>16.178000000000001</v>
      </c>
      <c r="D128" s="55">
        <v>3591.5160000000001</v>
      </c>
      <c r="E128" s="56" t="s">
        <v>9</v>
      </c>
    </row>
    <row r="129" spans="1:5">
      <c r="A129" s="52">
        <v>45057.711759259262</v>
      </c>
      <c r="B129" s="53">
        <v>135</v>
      </c>
      <c r="C129" s="54">
        <v>16.178000000000001</v>
      </c>
      <c r="D129" s="55">
        <v>2184.0300000000002</v>
      </c>
      <c r="E129" s="56" t="s">
        <v>9</v>
      </c>
    </row>
    <row r="130" spans="1:5">
      <c r="A130" s="52">
        <v>45057.712453703702</v>
      </c>
      <c r="B130" s="53">
        <v>329</v>
      </c>
      <c r="C130" s="54">
        <v>16.181999999999999</v>
      </c>
      <c r="D130" s="55">
        <v>5323.8779999999997</v>
      </c>
      <c r="E130" s="56" t="s">
        <v>9</v>
      </c>
    </row>
    <row r="131" spans="1:5">
      <c r="A131" s="52">
        <v>45057.714444444442</v>
      </c>
      <c r="B131" s="53">
        <v>343</v>
      </c>
      <c r="C131" s="54">
        <v>16.2</v>
      </c>
      <c r="D131" s="55">
        <v>5556.5999999999995</v>
      </c>
      <c r="E131" s="56" t="s">
        <v>9</v>
      </c>
    </row>
    <row r="132" spans="1:5">
      <c r="A132" s="52">
        <v>45057.714444444442</v>
      </c>
      <c r="B132" s="53">
        <v>18</v>
      </c>
      <c r="C132" s="54">
        <v>16.202000000000002</v>
      </c>
      <c r="D132" s="55">
        <v>291.63600000000002</v>
      </c>
      <c r="E132" s="56" t="s">
        <v>9</v>
      </c>
    </row>
    <row r="133" spans="1:5">
      <c r="A133" s="52">
        <v>45057.714444444442</v>
      </c>
      <c r="B133" s="53">
        <v>345</v>
      </c>
      <c r="C133" s="54">
        <v>16.202000000000002</v>
      </c>
      <c r="D133" s="55">
        <v>5589.6900000000005</v>
      </c>
      <c r="E133" s="56" t="s">
        <v>9</v>
      </c>
    </row>
    <row r="134" spans="1:5">
      <c r="A134" s="52">
        <v>45057.714444444442</v>
      </c>
      <c r="B134" s="53">
        <v>331</v>
      </c>
      <c r="C134" s="54">
        <v>16.202000000000002</v>
      </c>
      <c r="D134" s="55">
        <v>5362.862000000001</v>
      </c>
      <c r="E134" s="56" t="s">
        <v>9</v>
      </c>
    </row>
    <row r="135" spans="1:5">
      <c r="A135" s="52">
        <v>45057.717430555553</v>
      </c>
      <c r="B135" s="53">
        <v>8</v>
      </c>
      <c r="C135" s="54">
        <v>16.190000000000001</v>
      </c>
      <c r="D135" s="55">
        <v>129.52000000000001</v>
      </c>
      <c r="E135" s="56" t="s">
        <v>9</v>
      </c>
    </row>
    <row r="136" spans="1:5">
      <c r="A136" s="52">
        <v>45057.717939814815</v>
      </c>
      <c r="B136" s="53">
        <v>345</v>
      </c>
      <c r="C136" s="54">
        <v>16.198</v>
      </c>
      <c r="D136" s="55">
        <v>5588.31</v>
      </c>
      <c r="E136" s="56" t="s">
        <v>9</v>
      </c>
    </row>
    <row r="137" spans="1:5">
      <c r="A137" s="52">
        <v>45057.717939814815</v>
      </c>
      <c r="B137" s="53">
        <v>49</v>
      </c>
      <c r="C137" s="54">
        <v>16.198</v>
      </c>
      <c r="D137" s="55">
        <v>793.702</v>
      </c>
      <c r="E137" s="56" t="s">
        <v>9</v>
      </c>
    </row>
    <row r="138" spans="1:5">
      <c r="A138" s="52">
        <v>45057.718634259261</v>
      </c>
      <c r="B138" s="53">
        <v>146</v>
      </c>
      <c r="C138" s="54">
        <v>16.187999999999999</v>
      </c>
      <c r="D138" s="55">
        <v>2363.4479999999999</v>
      </c>
      <c r="E138" s="56" t="s">
        <v>9</v>
      </c>
    </row>
    <row r="139" spans="1:5">
      <c r="A139" s="52">
        <v>45057.718634259261</v>
      </c>
      <c r="B139" s="53">
        <v>253</v>
      </c>
      <c r="C139" s="54">
        <v>16.187999999999999</v>
      </c>
      <c r="D139" s="55">
        <v>4095.5639999999999</v>
      </c>
      <c r="E139" s="56" t="s">
        <v>9</v>
      </c>
    </row>
    <row r="140" spans="1:5">
      <c r="A140" s="52">
        <v>45057.719571759262</v>
      </c>
      <c r="B140" s="53">
        <v>378</v>
      </c>
      <c r="C140" s="54">
        <v>16.187999999999999</v>
      </c>
      <c r="D140" s="55">
        <v>6119.0639999999994</v>
      </c>
      <c r="E140" s="56" t="s">
        <v>9</v>
      </c>
    </row>
    <row r="141" spans="1:5">
      <c r="A141" s="52">
        <v>45057.720439814817</v>
      </c>
      <c r="B141" s="53">
        <v>96</v>
      </c>
      <c r="C141" s="54">
        <v>16.178000000000001</v>
      </c>
      <c r="D141" s="55">
        <v>1553.0880000000002</v>
      </c>
      <c r="E141" s="56" t="s">
        <v>9</v>
      </c>
    </row>
    <row r="142" spans="1:5">
      <c r="A142" s="52">
        <v>45057.720439814817</v>
      </c>
      <c r="B142" s="53">
        <v>289</v>
      </c>
      <c r="C142" s="54">
        <v>16.178000000000001</v>
      </c>
      <c r="D142" s="55">
        <v>4675.442</v>
      </c>
      <c r="E142" s="56" t="s">
        <v>9</v>
      </c>
    </row>
    <row r="143" spans="1:5">
      <c r="A143" s="52">
        <v>45057.721886574072</v>
      </c>
      <c r="B143" s="53">
        <v>100</v>
      </c>
      <c r="C143" s="54">
        <v>16.172000000000001</v>
      </c>
      <c r="D143" s="55">
        <v>1617.2</v>
      </c>
      <c r="E143" s="56" t="s">
        <v>9</v>
      </c>
    </row>
    <row r="144" spans="1:5">
      <c r="A144" s="52">
        <v>45057.724074074074</v>
      </c>
      <c r="B144" s="53">
        <v>1300</v>
      </c>
      <c r="C144" s="54">
        <v>16.16</v>
      </c>
      <c r="D144" s="55">
        <v>21008</v>
      </c>
      <c r="E144" s="56" t="s">
        <v>9</v>
      </c>
    </row>
    <row r="145" spans="1:5">
      <c r="A145" s="52"/>
      <c r="B145" s="53"/>
      <c r="C145" s="54"/>
      <c r="D145" s="55"/>
      <c r="E145" s="56"/>
    </row>
    <row r="146" spans="1:5">
      <c r="A146" s="52"/>
      <c r="B146" s="53"/>
      <c r="C146" s="54"/>
      <c r="D146" s="55"/>
      <c r="E146" s="56"/>
    </row>
    <row r="147" spans="1:5">
      <c r="A147" s="52"/>
      <c r="B147" s="53"/>
      <c r="C147" s="54"/>
      <c r="D147" s="55"/>
      <c r="E147" s="56"/>
    </row>
    <row r="148" spans="1:5">
      <c r="A148" s="52"/>
      <c r="B148" s="53"/>
      <c r="C148" s="54"/>
      <c r="D148" s="55"/>
      <c r="E148" s="56"/>
    </row>
    <row r="149" spans="1:5">
      <c r="A149" s="52"/>
      <c r="B149" s="53"/>
      <c r="C149" s="54"/>
      <c r="D149" s="55"/>
      <c r="E149" s="56"/>
    </row>
    <row r="150" spans="1:5">
      <c r="A150" s="52"/>
      <c r="B150" s="53"/>
      <c r="C150" s="54"/>
      <c r="D150" s="55"/>
      <c r="E150" s="56"/>
    </row>
    <row r="151" spans="1:5">
      <c r="A151" s="52"/>
      <c r="B151" s="53"/>
      <c r="C151" s="54"/>
      <c r="D151" s="55"/>
      <c r="E151" s="56"/>
    </row>
    <row r="152" spans="1:5">
      <c r="A152" s="52"/>
      <c r="B152" s="53"/>
      <c r="C152" s="54"/>
      <c r="D152" s="55"/>
      <c r="E152" s="56"/>
    </row>
    <row r="153" spans="1:5">
      <c r="A153" s="52"/>
      <c r="B153" s="53"/>
      <c r="C153" s="54"/>
      <c r="D153" s="55"/>
      <c r="E153" s="56"/>
    </row>
    <row r="154" spans="1:5">
      <c r="A154" s="52"/>
      <c r="B154" s="53"/>
      <c r="C154" s="54"/>
      <c r="D154" s="55"/>
      <c r="E154" s="56"/>
    </row>
    <row r="155" spans="1:5">
      <c r="A155" s="52"/>
      <c r="B155" s="53"/>
      <c r="C155" s="54"/>
      <c r="D155" s="55"/>
      <c r="E155" s="56"/>
    </row>
    <row r="156" spans="1:5">
      <c r="A156" s="52"/>
      <c r="B156" s="53"/>
      <c r="C156" s="54"/>
      <c r="D156" s="55"/>
      <c r="E156" s="56"/>
    </row>
    <row r="157" spans="1:5">
      <c r="A157" s="52"/>
      <c r="B157" s="53"/>
      <c r="C157" s="54"/>
      <c r="D157" s="55"/>
      <c r="E157" s="56"/>
    </row>
    <row r="158" spans="1:5">
      <c r="A158" s="52"/>
      <c r="B158" s="53"/>
      <c r="C158" s="54"/>
      <c r="D158" s="55"/>
      <c r="E158" s="56"/>
    </row>
    <row r="159" spans="1:5">
      <c r="A159" s="52"/>
      <c r="B159" s="53"/>
      <c r="C159" s="54"/>
      <c r="D159" s="55"/>
      <c r="E159" s="56"/>
    </row>
    <row r="160" spans="1:5">
      <c r="A160" s="52"/>
      <c r="B160" s="53"/>
      <c r="C160" s="54"/>
      <c r="D160" s="55"/>
      <c r="E160" s="56"/>
    </row>
    <row r="161" spans="1:5">
      <c r="A161" s="52"/>
      <c r="B161" s="53"/>
      <c r="C161" s="54"/>
      <c r="D161" s="55"/>
      <c r="E161" s="56"/>
    </row>
    <row r="162" spans="1:5">
      <c r="A162" s="52"/>
      <c r="B162" s="53"/>
      <c r="C162" s="54"/>
      <c r="D162" s="55"/>
      <c r="E162" s="56"/>
    </row>
    <row r="163" spans="1:5">
      <c r="A163" s="52"/>
      <c r="B163" s="53"/>
      <c r="C163" s="54"/>
      <c r="D163" s="55"/>
      <c r="E163" s="56"/>
    </row>
    <row r="164" spans="1:5">
      <c r="A164" s="52"/>
      <c r="B164" s="53"/>
      <c r="C164" s="54"/>
      <c r="D164" s="55"/>
      <c r="E164" s="56"/>
    </row>
    <row r="165" spans="1:5">
      <c r="A165" s="52"/>
      <c r="B165" s="53"/>
      <c r="C165" s="54"/>
      <c r="D165" s="55"/>
      <c r="E165" s="56"/>
    </row>
    <row r="166" spans="1:5">
      <c r="A166" s="52"/>
      <c r="B166" s="53"/>
      <c r="C166" s="54"/>
      <c r="D166" s="55"/>
      <c r="E166" s="56"/>
    </row>
    <row r="167" spans="1:5">
      <c r="A167" s="52"/>
      <c r="B167" s="53"/>
      <c r="C167" s="54"/>
      <c r="D167" s="55"/>
      <c r="E167" s="56"/>
    </row>
    <row r="168" spans="1:5">
      <c r="A168" s="52"/>
      <c r="B168" s="53"/>
      <c r="C168" s="54"/>
      <c r="D168" s="55"/>
      <c r="E168" s="56"/>
    </row>
    <row r="169" spans="1:5">
      <c r="A169" s="52"/>
      <c r="B169" s="53"/>
      <c r="C169" s="54"/>
      <c r="D169" s="55"/>
      <c r="E169" s="56"/>
    </row>
    <row r="170" spans="1:5">
      <c r="A170" s="52"/>
      <c r="B170" s="53"/>
      <c r="C170" s="54"/>
      <c r="D170" s="55"/>
      <c r="E170" s="56"/>
    </row>
    <row r="171" spans="1:5">
      <c r="A171" s="52"/>
      <c r="B171" s="53"/>
      <c r="C171" s="54"/>
      <c r="D171" s="55"/>
      <c r="E171" s="56"/>
    </row>
    <row r="172" spans="1:5">
      <c r="A172" s="52"/>
      <c r="B172" s="53"/>
      <c r="C172" s="54"/>
      <c r="D172" s="55"/>
      <c r="E172" s="56"/>
    </row>
    <row r="173" spans="1:5">
      <c r="A173" s="52"/>
      <c r="B173" s="53"/>
      <c r="C173" s="54"/>
      <c r="D173" s="55"/>
      <c r="E173" s="56"/>
    </row>
    <row r="174" spans="1:5">
      <c r="A174" s="52"/>
      <c r="B174" s="53"/>
      <c r="C174" s="54"/>
      <c r="D174" s="55"/>
      <c r="E174" s="56"/>
    </row>
    <row r="175" spans="1:5">
      <c r="A175" s="52"/>
      <c r="B175" s="53"/>
      <c r="C175" s="54"/>
      <c r="D175" s="55"/>
      <c r="E175" s="56"/>
    </row>
    <row r="176" spans="1:5">
      <c r="A176" s="52"/>
      <c r="B176" s="53"/>
      <c r="C176" s="54"/>
      <c r="D176" s="55"/>
      <c r="E176" s="56"/>
    </row>
    <row r="177" spans="1:5">
      <c r="A177" s="52"/>
      <c r="B177" s="53"/>
      <c r="C177" s="54"/>
      <c r="D177" s="55"/>
      <c r="E177" s="56"/>
    </row>
    <row r="178" spans="1:5">
      <c r="A178" s="52"/>
      <c r="B178" s="53"/>
      <c r="C178" s="54"/>
      <c r="D178" s="55"/>
      <c r="E178" s="56"/>
    </row>
    <row r="179" spans="1:5">
      <c r="A179" s="52"/>
      <c r="B179" s="53"/>
      <c r="C179" s="54"/>
      <c r="D179" s="55"/>
      <c r="E179" s="56"/>
    </row>
    <row r="180" spans="1:5">
      <c r="A180" s="52"/>
      <c r="B180" s="53"/>
      <c r="C180" s="54"/>
      <c r="D180" s="55"/>
      <c r="E180" s="56"/>
    </row>
    <row r="181" spans="1:5">
      <c r="A181" s="52"/>
      <c r="B181" s="53"/>
      <c r="C181" s="54"/>
      <c r="D181" s="55"/>
      <c r="E181" s="56"/>
    </row>
    <row r="182" spans="1:5">
      <c r="A182" s="52"/>
      <c r="B182" s="53"/>
      <c r="C182" s="54"/>
      <c r="D182" s="55"/>
      <c r="E182" s="56"/>
    </row>
    <row r="183" spans="1:5">
      <c r="A183" s="52"/>
      <c r="B183" s="53"/>
      <c r="C183" s="54"/>
      <c r="D183" s="55"/>
      <c r="E183" s="56"/>
    </row>
    <row r="184" spans="1:5">
      <c r="A184" s="52"/>
      <c r="B184" s="53"/>
      <c r="C184" s="54"/>
      <c r="D184" s="55"/>
      <c r="E184" s="56"/>
    </row>
    <row r="185" spans="1:5">
      <c r="A185" s="52"/>
      <c r="B185" s="53"/>
      <c r="C185" s="54"/>
      <c r="D185" s="55"/>
      <c r="E185" s="56"/>
    </row>
    <row r="186" spans="1:5">
      <c r="A186" s="52"/>
      <c r="B186" s="53"/>
      <c r="C186" s="54"/>
      <c r="D186" s="55"/>
      <c r="E186" s="56"/>
    </row>
    <row r="187" spans="1:5">
      <c r="A187" s="52"/>
      <c r="B187" s="53"/>
      <c r="C187" s="54"/>
      <c r="D187" s="55"/>
      <c r="E187" s="56"/>
    </row>
    <row r="188" spans="1:5">
      <c r="A188" s="52"/>
      <c r="B188" s="53"/>
      <c r="C188" s="54"/>
      <c r="D188" s="55"/>
      <c r="E188" s="56"/>
    </row>
    <row r="189" spans="1:5">
      <c r="A189" s="52"/>
      <c r="B189" s="53"/>
      <c r="C189" s="54"/>
      <c r="D189" s="55"/>
      <c r="E189" s="56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23AB2-A1BD-455A-ACDC-17AF0B19C851}">
  <dimension ref="A1:I219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45056.378877314812</v>
      </c>
      <c r="B5" s="53">
        <v>318</v>
      </c>
      <c r="C5" s="54">
        <v>15.978</v>
      </c>
      <c r="D5" s="55">
        <v>5081.0039999999999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45056.379965277774</v>
      </c>
      <c r="B6" s="53">
        <v>350</v>
      </c>
      <c r="C6" s="54">
        <v>15.96</v>
      </c>
      <c r="D6" s="55">
        <v>5586</v>
      </c>
      <c r="E6" s="56" t="s">
        <v>9</v>
      </c>
      <c r="F6" s="44"/>
      <c r="G6" s="60" t="s">
        <v>9</v>
      </c>
      <c r="H6" s="61">
        <f>SUMIF(E:E,$G$6,B:B)</f>
        <v>62138</v>
      </c>
      <c r="I6" s="62">
        <f>SUMIF(E:E,$G$6,D:D)</f>
        <v>986646.91799999936</v>
      </c>
    </row>
    <row r="7" spans="1:9">
      <c r="A7" s="52">
        <v>45056.380115740743</v>
      </c>
      <c r="B7" s="53">
        <v>329</v>
      </c>
      <c r="C7" s="54">
        <v>15.95</v>
      </c>
      <c r="D7" s="55">
        <v>5247.55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45056.380115740743</v>
      </c>
      <c r="B8" s="53">
        <v>328</v>
      </c>
      <c r="C8" s="54">
        <v>15.952</v>
      </c>
      <c r="D8" s="55">
        <v>5232.2560000000003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45056.382534722223</v>
      </c>
      <c r="B9" s="53">
        <v>51</v>
      </c>
      <c r="C9" s="54">
        <v>15.99</v>
      </c>
      <c r="D9" s="55">
        <v>815.49</v>
      </c>
      <c r="E9" s="56" t="s">
        <v>9</v>
      </c>
      <c r="F9" s="44"/>
      <c r="G9" s="63" t="s">
        <v>8</v>
      </c>
      <c r="H9" s="64">
        <f>ROUND((I9/SUM(H6:H7)),4)</f>
        <v>15.878299999999999</v>
      </c>
      <c r="I9" s="65">
        <f>SUM(I6:I7)</f>
        <v>986646.91799999936</v>
      </c>
    </row>
    <row r="10" spans="1:9">
      <c r="A10" s="52">
        <v>45056.382534722223</v>
      </c>
      <c r="B10" s="53">
        <v>302</v>
      </c>
      <c r="C10" s="54">
        <v>15.99</v>
      </c>
      <c r="D10" s="55">
        <v>4828.9800000000005</v>
      </c>
      <c r="E10" s="56" t="s">
        <v>9</v>
      </c>
      <c r="F10" s="44"/>
      <c r="I10" s="38"/>
    </row>
    <row r="11" spans="1:9">
      <c r="A11" s="52">
        <v>45056.383368055554</v>
      </c>
      <c r="B11" s="53">
        <v>452</v>
      </c>
      <c r="C11" s="54">
        <v>15.996</v>
      </c>
      <c r="D11" s="55">
        <v>7230.192</v>
      </c>
      <c r="E11" s="56" t="s">
        <v>9</v>
      </c>
      <c r="F11" s="18"/>
      <c r="I11" s="46"/>
    </row>
    <row r="12" spans="1:9">
      <c r="A12" s="52">
        <v>45056.383946759262</v>
      </c>
      <c r="B12" s="53">
        <v>419</v>
      </c>
      <c r="C12" s="54">
        <v>16.018000000000001</v>
      </c>
      <c r="D12" s="55">
        <v>6711.5420000000004</v>
      </c>
      <c r="E12" s="56" t="s">
        <v>9</v>
      </c>
      <c r="F12" s="18"/>
      <c r="I12" s="46"/>
    </row>
    <row r="13" spans="1:9">
      <c r="A13" s="52">
        <v>45056.384722222225</v>
      </c>
      <c r="B13" s="53">
        <v>350</v>
      </c>
      <c r="C13" s="54">
        <v>15.996</v>
      </c>
      <c r="D13" s="55">
        <v>5598.6</v>
      </c>
      <c r="E13" s="56" t="s">
        <v>9</v>
      </c>
      <c r="F13" s="18"/>
      <c r="I13" s="38"/>
    </row>
    <row r="14" spans="1:9">
      <c r="A14" s="52">
        <v>45056.387523148151</v>
      </c>
      <c r="B14" s="53">
        <v>335</v>
      </c>
      <c r="C14" s="54">
        <v>16.038</v>
      </c>
      <c r="D14" s="55">
        <v>5372.7300000000005</v>
      </c>
      <c r="E14" s="56" t="s">
        <v>9</v>
      </c>
      <c r="F14" s="18"/>
      <c r="I14" s="47"/>
    </row>
    <row r="15" spans="1:9" ht="14.25" customHeight="1">
      <c r="A15" s="52">
        <v>45056.387523148151</v>
      </c>
      <c r="B15" s="53">
        <v>435</v>
      </c>
      <c r="C15" s="54">
        <v>16.04</v>
      </c>
      <c r="D15" s="55">
        <v>6977.4</v>
      </c>
      <c r="E15" s="56" t="s">
        <v>9</v>
      </c>
      <c r="F15" s="18"/>
      <c r="I15" s="47"/>
    </row>
    <row r="16" spans="1:9">
      <c r="A16" s="52">
        <v>45056.388854166667</v>
      </c>
      <c r="B16" s="53">
        <v>329</v>
      </c>
      <c r="C16" s="54">
        <v>16.013999999999999</v>
      </c>
      <c r="D16" s="55">
        <v>5268.6059999999998</v>
      </c>
      <c r="E16" s="56" t="s">
        <v>9</v>
      </c>
      <c r="F16" s="18"/>
      <c r="I16" s="38"/>
    </row>
    <row r="17" spans="1:9">
      <c r="A17" s="52">
        <v>45056.391759259262</v>
      </c>
      <c r="B17" s="53">
        <v>341</v>
      </c>
      <c r="C17" s="54">
        <v>16.032</v>
      </c>
      <c r="D17" s="55">
        <v>5466.9120000000003</v>
      </c>
      <c r="E17" s="56" t="s">
        <v>9</v>
      </c>
      <c r="F17" s="44"/>
      <c r="G17" s="38"/>
      <c r="H17" s="38"/>
      <c r="I17" s="38"/>
    </row>
    <row r="18" spans="1:9">
      <c r="A18" s="52">
        <v>45056.391759259262</v>
      </c>
      <c r="B18" s="53">
        <v>357</v>
      </c>
      <c r="C18" s="54">
        <v>16.036000000000001</v>
      </c>
      <c r="D18" s="55">
        <v>5724.8520000000008</v>
      </c>
      <c r="E18" s="56" t="s">
        <v>9</v>
      </c>
      <c r="F18" s="44"/>
      <c r="G18" s="38"/>
      <c r="H18" s="38"/>
      <c r="I18" s="38"/>
    </row>
    <row r="19" spans="1:9">
      <c r="A19" s="52">
        <v>45056.395219907405</v>
      </c>
      <c r="B19" s="53">
        <v>338</v>
      </c>
      <c r="C19" s="54">
        <v>15.994</v>
      </c>
      <c r="D19" s="55">
        <v>5405.9719999999998</v>
      </c>
      <c r="E19" s="56" t="s">
        <v>9</v>
      </c>
      <c r="F19" s="44"/>
      <c r="G19" s="38"/>
      <c r="H19" s="38"/>
      <c r="I19" s="38"/>
    </row>
    <row r="20" spans="1:9">
      <c r="A20" s="52">
        <v>45056.396574074075</v>
      </c>
      <c r="B20" s="53">
        <v>46</v>
      </c>
      <c r="C20" s="54">
        <v>16.012</v>
      </c>
      <c r="D20" s="55">
        <v>736.55200000000002</v>
      </c>
      <c r="E20" s="56" t="s">
        <v>9</v>
      </c>
      <c r="F20" s="44"/>
      <c r="G20" s="38"/>
      <c r="H20" s="38"/>
      <c r="I20" s="38"/>
    </row>
    <row r="21" spans="1:9">
      <c r="A21" s="52">
        <v>45056.396574074075</v>
      </c>
      <c r="B21" s="53">
        <v>370</v>
      </c>
      <c r="C21" s="54">
        <v>16.012</v>
      </c>
      <c r="D21" s="55">
        <v>5924.4400000000005</v>
      </c>
      <c r="E21" s="56" t="s">
        <v>9</v>
      </c>
      <c r="F21" s="44"/>
      <c r="G21" s="38"/>
      <c r="H21" s="38"/>
      <c r="I21" s="38"/>
    </row>
    <row r="22" spans="1:9">
      <c r="A22" s="52">
        <v>45056.396574074075</v>
      </c>
      <c r="B22" s="53">
        <v>389</v>
      </c>
      <c r="C22" s="54">
        <v>16.013999999999999</v>
      </c>
      <c r="D22" s="55">
        <v>6229.4459999999999</v>
      </c>
      <c r="E22" s="56" t="s">
        <v>9</v>
      </c>
      <c r="F22" s="44"/>
      <c r="G22" s="38"/>
      <c r="H22" s="38"/>
      <c r="I22" s="38"/>
    </row>
    <row r="23" spans="1:9">
      <c r="A23" s="52">
        <v>45056.401018518518</v>
      </c>
      <c r="B23" s="53">
        <v>345</v>
      </c>
      <c r="C23" s="54">
        <v>15.94</v>
      </c>
      <c r="D23" s="55">
        <v>5499.3</v>
      </c>
      <c r="E23" s="56" t="s">
        <v>9</v>
      </c>
      <c r="F23" s="44"/>
      <c r="G23" s="38"/>
      <c r="H23" s="38"/>
      <c r="I23" s="38"/>
    </row>
    <row r="24" spans="1:9">
      <c r="A24" s="52">
        <v>45056.401018518518</v>
      </c>
      <c r="B24" s="53">
        <v>318</v>
      </c>
      <c r="C24" s="54">
        <v>15.942</v>
      </c>
      <c r="D24" s="55">
        <v>5069.5560000000005</v>
      </c>
      <c r="E24" s="56" t="s">
        <v>9</v>
      </c>
      <c r="F24" s="44"/>
      <c r="G24" s="38"/>
      <c r="H24" s="38"/>
      <c r="I24" s="38"/>
    </row>
    <row r="25" spans="1:9">
      <c r="A25" s="52">
        <v>45056.402384259258</v>
      </c>
      <c r="B25" s="53">
        <v>65</v>
      </c>
      <c r="C25" s="54">
        <v>15.92</v>
      </c>
      <c r="D25" s="55">
        <v>1034.8</v>
      </c>
      <c r="E25" s="56" t="s">
        <v>9</v>
      </c>
      <c r="F25" s="44"/>
      <c r="G25" s="38"/>
      <c r="H25" s="38"/>
      <c r="I25" s="38"/>
    </row>
    <row r="26" spans="1:9">
      <c r="A26" s="52">
        <v>45056.402384259258</v>
      </c>
      <c r="B26" s="53">
        <v>8</v>
      </c>
      <c r="C26" s="54">
        <v>15.92</v>
      </c>
      <c r="D26" s="55">
        <v>127.36</v>
      </c>
      <c r="E26" s="56" t="s">
        <v>9</v>
      </c>
      <c r="F26" s="44"/>
      <c r="G26" s="38"/>
      <c r="H26" s="38"/>
      <c r="I26" s="38"/>
    </row>
    <row r="27" spans="1:9">
      <c r="A27" s="52">
        <v>45056.402384259258</v>
      </c>
      <c r="B27" s="53">
        <v>84</v>
      </c>
      <c r="C27" s="54">
        <v>15.92</v>
      </c>
      <c r="D27" s="55">
        <v>1337.28</v>
      </c>
      <c r="E27" s="56" t="s">
        <v>9</v>
      </c>
      <c r="F27" s="44"/>
      <c r="G27" s="38"/>
      <c r="H27" s="38"/>
      <c r="I27" s="38"/>
    </row>
    <row r="28" spans="1:9">
      <c r="A28" s="52">
        <v>45056.402384259258</v>
      </c>
      <c r="B28" s="53">
        <v>343</v>
      </c>
      <c r="C28" s="54">
        <v>15.92</v>
      </c>
      <c r="D28" s="55">
        <v>5460.56</v>
      </c>
      <c r="E28" s="56" t="s">
        <v>9</v>
      </c>
      <c r="F28" s="44"/>
      <c r="G28" s="38"/>
      <c r="H28" s="38"/>
      <c r="I28" s="38"/>
    </row>
    <row r="29" spans="1:9">
      <c r="A29" s="52">
        <v>45056.402384259258</v>
      </c>
      <c r="B29" s="53">
        <v>84</v>
      </c>
      <c r="C29" s="54">
        <v>15.92</v>
      </c>
      <c r="D29" s="55">
        <v>1337.28</v>
      </c>
      <c r="E29" s="56" t="s">
        <v>9</v>
      </c>
      <c r="F29" s="44"/>
      <c r="G29" s="38"/>
      <c r="H29" s="38"/>
      <c r="I29" s="38"/>
    </row>
    <row r="30" spans="1:9">
      <c r="A30" s="52">
        <v>45056.402384259258</v>
      </c>
      <c r="B30" s="53">
        <v>416</v>
      </c>
      <c r="C30" s="54">
        <v>15.92</v>
      </c>
      <c r="D30" s="55">
        <v>6622.72</v>
      </c>
      <c r="E30" s="56" t="s">
        <v>9</v>
      </c>
      <c r="F30" s="44"/>
      <c r="G30" s="38"/>
      <c r="H30" s="38"/>
      <c r="I30" s="38"/>
    </row>
    <row r="31" spans="1:9">
      <c r="A31" s="52">
        <v>45056.403020833335</v>
      </c>
      <c r="B31" s="53">
        <v>378</v>
      </c>
      <c r="C31" s="54">
        <v>15.916</v>
      </c>
      <c r="D31" s="55">
        <v>6016.2480000000005</v>
      </c>
      <c r="E31" s="56" t="s">
        <v>9</v>
      </c>
    </row>
    <row r="32" spans="1:9">
      <c r="A32" s="52">
        <v>45056.406377314815</v>
      </c>
      <c r="B32" s="53">
        <v>428</v>
      </c>
      <c r="C32" s="54">
        <v>15.933999999999999</v>
      </c>
      <c r="D32" s="55">
        <v>6819.7519999999995</v>
      </c>
      <c r="E32" s="56" t="s">
        <v>9</v>
      </c>
    </row>
    <row r="33" spans="1:5">
      <c r="A33" s="52">
        <v>45056.40896990741</v>
      </c>
      <c r="B33" s="53">
        <v>338</v>
      </c>
      <c r="C33" s="54">
        <v>15.888</v>
      </c>
      <c r="D33" s="55">
        <v>5370.1440000000002</v>
      </c>
      <c r="E33" s="56" t="s">
        <v>9</v>
      </c>
    </row>
    <row r="34" spans="1:5">
      <c r="A34" s="52">
        <v>45056.40896990741</v>
      </c>
      <c r="B34" s="53">
        <v>326</v>
      </c>
      <c r="C34" s="54">
        <v>15.891999999999999</v>
      </c>
      <c r="D34" s="55">
        <v>5180.7919999999995</v>
      </c>
      <c r="E34" s="56" t="s">
        <v>9</v>
      </c>
    </row>
    <row r="35" spans="1:5">
      <c r="A35" s="52">
        <v>45056.40898148148</v>
      </c>
      <c r="B35" s="53">
        <v>77</v>
      </c>
      <c r="C35" s="54">
        <v>15.88</v>
      </c>
      <c r="D35" s="55">
        <v>1222.76</v>
      </c>
      <c r="E35" s="56" t="s">
        <v>9</v>
      </c>
    </row>
    <row r="36" spans="1:5">
      <c r="A36" s="52">
        <v>45056.40898148148</v>
      </c>
      <c r="B36" s="53">
        <v>423</v>
      </c>
      <c r="C36" s="54">
        <v>15.88</v>
      </c>
      <c r="D36" s="55">
        <v>6717.2400000000007</v>
      </c>
      <c r="E36" s="56" t="s">
        <v>9</v>
      </c>
    </row>
    <row r="37" spans="1:5">
      <c r="A37" s="52">
        <v>45056.40898148148</v>
      </c>
      <c r="B37" s="53">
        <v>500</v>
      </c>
      <c r="C37" s="54">
        <v>15.88</v>
      </c>
      <c r="D37" s="55">
        <v>7940</v>
      </c>
      <c r="E37" s="56" t="s">
        <v>9</v>
      </c>
    </row>
    <row r="38" spans="1:5">
      <c r="A38" s="52">
        <v>45056.410891203705</v>
      </c>
      <c r="B38" s="53">
        <v>377</v>
      </c>
      <c r="C38" s="54">
        <v>15.87</v>
      </c>
      <c r="D38" s="55">
        <v>5982.99</v>
      </c>
      <c r="E38" s="56" t="s">
        <v>9</v>
      </c>
    </row>
    <row r="39" spans="1:5">
      <c r="A39" s="52">
        <v>45056.410891203705</v>
      </c>
      <c r="B39" s="53">
        <v>287</v>
      </c>
      <c r="C39" s="54">
        <v>15.87</v>
      </c>
      <c r="D39" s="55">
        <v>4554.6899999999996</v>
      </c>
      <c r="E39" s="56" t="s">
        <v>9</v>
      </c>
    </row>
    <row r="40" spans="1:5">
      <c r="A40" s="52">
        <v>45056.410891203705</v>
      </c>
      <c r="B40" s="53">
        <v>336</v>
      </c>
      <c r="C40" s="54">
        <v>15.87</v>
      </c>
      <c r="D40" s="55">
        <v>5332.32</v>
      </c>
      <c r="E40" s="56" t="s">
        <v>9</v>
      </c>
    </row>
    <row r="41" spans="1:5">
      <c r="A41" s="52">
        <v>45056.413923611108</v>
      </c>
      <c r="B41" s="53">
        <v>225</v>
      </c>
      <c r="C41" s="54">
        <v>15.826000000000001</v>
      </c>
      <c r="D41" s="55">
        <v>3560.85</v>
      </c>
      <c r="E41" s="56" t="s">
        <v>9</v>
      </c>
    </row>
    <row r="42" spans="1:5">
      <c r="A42" s="52">
        <v>45056.413923611108</v>
      </c>
      <c r="B42" s="53">
        <v>100</v>
      </c>
      <c r="C42" s="54">
        <v>15.826000000000001</v>
      </c>
      <c r="D42" s="55">
        <v>1582.6000000000001</v>
      </c>
      <c r="E42" s="56" t="s">
        <v>9</v>
      </c>
    </row>
    <row r="43" spans="1:5">
      <c r="A43" s="52">
        <v>45056.414305555554</v>
      </c>
      <c r="B43" s="53">
        <v>343</v>
      </c>
      <c r="C43" s="54">
        <v>15.808</v>
      </c>
      <c r="D43" s="55">
        <v>5422.1440000000002</v>
      </c>
      <c r="E43" s="56" t="s">
        <v>9</v>
      </c>
    </row>
    <row r="44" spans="1:5">
      <c r="A44" s="52">
        <v>45056.417592592596</v>
      </c>
      <c r="B44" s="53">
        <v>402</v>
      </c>
      <c r="C44" s="54">
        <v>15.744</v>
      </c>
      <c r="D44" s="55">
        <v>6329.0879999999997</v>
      </c>
      <c r="E44" s="56" t="s">
        <v>9</v>
      </c>
    </row>
    <row r="45" spans="1:5">
      <c r="A45" s="52">
        <v>45056.417592592596</v>
      </c>
      <c r="B45" s="53">
        <v>30</v>
      </c>
      <c r="C45" s="54">
        <v>15.744</v>
      </c>
      <c r="D45" s="55">
        <v>472.32</v>
      </c>
      <c r="E45" s="56" t="s">
        <v>9</v>
      </c>
    </row>
    <row r="46" spans="1:5">
      <c r="A46" s="52">
        <v>45056.417627314811</v>
      </c>
      <c r="B46" s="53">
        <v>342</v>
      </c>
      <c r="C46" s="54">
        <v>15.742000000000001</v>
      </c>
      <c r="D46" s="55">
        <v>5383.7640000000001</v>
      </c>
      <c r="E46" s="56" t="s">
        <v>9</v>
      </c>
    </row>
    <row r="47" spans="1:5">
      <c r="A47" s="52">
        <v>45056.424340277779</v>
      </c>
      <c r="B47" s="53">
        <v>339</v>
      </c>
      <c r="C47" s="54">
        <v>15.762</v>
      </c>
      <c r="D47" s="55">
        <v>5343.3180000000002</v>
      </c>
      <c r="E47" s="56" t="s">
        <v>9</v>
      </c>
    </row>
    <row r="48" spans="1:5">
      <c r="A48" s="52">
        <v>45056.424340277779</v>
      </c>
      <c r="B48" s="53">
        <v>114</v>
      </c>
      <c r="C48" s="54">
        <v>15.766</v>
      </c>
      <c r="D48" s="55">
        <v>1797.3240000000001</v>
      </c>
      <c r="E48" s="56" t="s">
        <v>9</v>
      </c>
    </row>
    <row r="49" spans="1:5">
      <c r="A49" s="52">
        <v>45056.424340277779</v>
      </c>
      <c r="B49" s="53">
        <v>220</v>
      </c>
      <c r="C49" s="54">
        <v>15.766</v>
      </c>
      <c r="D49" s="55">
        <v>3468.52</v>
      </c>
      <c r="E49" s="56" t="s">
        <v>9</v>
      </c>
    </row>
    <row r="50" spans="1:5">
      <c r="A50" s="52">
        <v>45056.427071759259</v>
      </c>
      <c r="B50" s="53">
        <v>366</v>
      </c>
      <c r="C50" s="54">
        <v>15.726000000000001</v>
      </c>
      <c r="D50" s="55">
        <v>5755.7160000000003</v>
      </c>
      <c r="E50" s="56" t="s">
        <v>9</v>
      </c>
    </row>
    <row r="51" spans="1:5">
      <c r="A51" s="52">
        <v>45056.433078703703</v>
      </c>
      <c r="B51" s="53">
        <v>318</v>
      </c>
      <c r="C51" s="54">
        <v>15.814</v>
      </c>
      <c r="D51" s="55">
        <v>5028.8519999999999</v>
      </c>
      <c r="E51" s="56" t="s">
        <v>9</v>
      </c>
    </row>
    <row r="52" spans="1:5">
      <c r="A52" s="52">
        <v>45056.43377314815</v>
      </c>
      <c r="B52" s="53">
        <v>318</v>
      </c>
      <c r="C52" s="54">
        <v>15.788</v>
      </c>
      <c r="D52" s="55">
        <v>5020.5839999999998</v>
      </c>
      <c r="E52" s="56" t="s">
        <v>9</v>
      </c>
    </row>
    <row r="53" spans="1:5">
      <c r="A53" s="52">
        <v>45056.43377314815</v>
      </c>
      <c r="B53" s="53">
        <v>318</v>
      </c>
      <c r="C53" s="54">
        <v>15.79</v>
      </c>
      <c r="D53" s="55">
        <v>5021.2199999999993</v>
      </c>
      <c r="E53" s="56" t="s">
        <v>9</v>
      </c>
    </row>
    <row r="54" spans="1:5">
      <c r="A54" s="52">
        <v>45056.43377314815</v>
      </c>
      <c r="B54" s="53">
        <v>318</v>
      </c>
      <c r="C54" s="54">
        <v>15.792</v>
      </c>
      <c r="D54" s="55">
        <v>5021.8559999999998</v>
      </c>
      <c r="E54" s="56" t="s">
        <v>9</v>
      </c>
    </row>
    <row r="55" spans="1:5">
      <c r="A55" s="52">
        <v>45056.43377314815</v>
      </c>
      <c r="B55" s="53">
        <v>318</v>
      </c>
      <c r="C55" s="54">
        <v>15.794</v>
      </c>
      <c r="D55" s="55">
        <v>5022.4920000000002</v>
      </c>
      <c r="E55" s="56" t="s">
        <v>9</v>
      </c>
    </row>
    <row r="56" spans="1:5">
      <c r="A56" s="52">
        <v>45056.441516203704</v>
      </c>
      <c r="B56" s="53">
        <v>1000</v>
      </c>
      <c r="C56" s="54">
        <v>15.824</v>
      </c>
      <c r="D56" s="55">
        <v>15824</v>
      </c>
      <c r="E56" s="56" t="s">
        <v>9</v>
      </c>
    </row>
    <row r="57" spans="1:5">
      <c r="A57" s="52">
        <v>45056.444178240738</v>
      </c>
      <c r="B57" s="53">
        <v>372</v>
      </c>
      <c r="C57" s="54">
        <v>15.842000000000001</v>
      </c>
      <c r="D57" s="55">
        <v>5893.2240000000002</v>
      </c>
      <c r="E57" s="56" t="s">
        <v>9</v>
      </c>
    </row>
    <row r="58" spans="1:5">
      <c r="A58" s="52">
        <v>45056.447534722225</v>
      </c>
      <c r="B58" s="53">
        <v>318</v>
      </c>
      <c r="C58" s="54">
        <v>15.85</v>
      </c>
      <c r="D58" s="55">
        <v>5040.3</v>
      </c>
      <c r="E58" s="56" t="s">
        <v>9</v>
      </c>
    </row>
    <row r="59" spans="1:5">
      <c r="A59" s="52">
        <v>45056.447951388887</v>
      </c>
      <c r="B59" s="53">
        <v>318</v>
      </c>
      <c r="C59" s="54">
        <v>15.843999999999999</v>
      </c>
      <c r="D59" s="55">
        <v>5038.3919999999998</v>
      </c>
      <c r="E59" s="56" t="s">
        <v>9</v>
      </c>
    </row>
    <row r="60" spans="1:5">
      <c r="A60" s="52">
        <v>45056.451886574076</v>
      </c>
      <c r="B60" s="53">
        <v>26</v>
      </c>
      <c r="C60" s="54">
        <v>15.85</v>
      </c>
      <c r="D60" s="55">
        <v>412.09999999999997</v>
      </c>
      <c r="E60" s="56" t="s">
        <v>9</v>
      </c>
    </row>
    <row r="61" spans="1:5">
      <c r="A61" s="52">
        <v>45056.451886574076</v>
      </c>
      <c r="B61" s="53">
        <v>336</v>
      </c>
      <c r="C61" s="54">
        <v>15.85</v>
      </c>
      <c r="D61" s="55">
        <v>5325.5999999999995</v>
      </c>
      <c r="E61" s="56" t="s">
        <v>9</v>
      </c>
    </row>
    <row r="62" spans="1:5">
      <c r="A62" s="52">
        <v>45056.454513888886</v>
      </c>
      <c r="B62" s="53">
        <v>175</v>
      </c>
      <c r="C62" s="54">
        <v>15.856</v>
      </c>
      <c r="D62" s="55">
        <v>2774.8</v>
      </c>
      <c r="E62" s="56" t="s">
        <v>9</v>
      </c>
    </row>
    <row r="63" spans="1:5">
      <c r="A63" s="52">
        <v>45056.454513888886</v>
      </c>
      <c r="B63" s="53">
        <v>165</v>
      </c>
      <c r="C63" s="54">
        <v>15.856</v>
      </c>
      <c r="D63" s="55">
        <v>2616.2399999999998</v>
      </c>
      <c r="E63" s="56" t="s">
        <v>9</v>
      </c>
    </row>
    <row r="64" spans="1:5">
      <c r="A64" s="52">
        <v>45056.455636574072</v>
      </c>
      <c r="B64" s="53">
        <v>404</v>
      </c>
      <c r="C64" s="54">
        <v>15.852</v>
      </c>
      <c r="D64" s="55">
        <v>6404.2080000000005</v>
      </c>
      <c r="E64" s="56" t="s">
        <v>9</v>
      </c>
    </row>
    <row r="65" spans="1:5">
      <c r="A65" s="52">
        <v>45056.458310185182</v>
      </c>
      <c r="B65" s="53">
        <v>341</v>
      </c>
      <c r="C65" s="54">
        <v>15.852</v>
      </c>
      <c r="D65" s="55">
        <v>5405.5320000000002</v>
      </c>
      <c r="E65" s="56" t="s">
        <v>9</v>
      </c>
    </row>
    <row r="66" spans="1:5">
      <c r="A66" s="52">
        <v>45056.463078703702</v>
      </c>
      <c r="B66" s="53">
        <v>381</v>
      </c>
      <c r="C66" s="54">
        <v>15.88</v>
      </c>
      <c r="D66" s="55">
        <v>6050.2800000000007</v>
      </c>
      <c r="E66" s="56" t="s">
        <v>9</v>
      </c>
    </row>
    <row r="67" spans="1:5">
      <c r="A67" s="52">
        <v>45056.465752314813</v>
      </c>
      <c r="B67" s="53">
        <v>356</v>
      </c>
      <c r="C67" s="54">
        <v>15.866</v>
      </c>
      <c r="D67" s="55">
        <v>5648.2960000000003</v>
      </c>
      <c r="E67" s="56" t="s">
        <v>9</v>
      </c>
    </row>
    <row r="68" spans="1:5">
      <c r="A68" s="52">
        <v>45056.466898148145</v>
      </c>
      <c r="B68" s="53">
        <v>100</v>
      </c>
      <c r="C68" s="54">
        <v>15.864000000000001</v>
      </c>
      <c r="D68" s="55">
        <v>1586.4</v>
      </c>
      <c r="E68" s="56" t="s">
        <v>9</v>
      </c>
    </row>
    <row r="69" spans="1:5">
      <c r="A69" s="52">
        <v>45056.468541666669</v>
      </c>
      <c r="B69" s="53">
        <v>134</v>
      </c>
      <c r="C69" s="54">
        <v>15.872</v>
      </c>
      <c r="D69" s="55">
        <v>2126.848</v>
      </c>
      <c r="E69" s="56" t="s">
        <v>9</v>
      </c>
    </row>
    <row r="70" spans="1:5">
      <c r="A70" s="52">
        <v>45056.468541666669</v>
      </c>
      <c r="B70" s="53">
        <v>232</v>
      </c>
      <c r="C70" s="54">
        <v>15.872</v>
      </c>
      <c r="D70" s="55">
        <v>3682.3040000000001</v>
      </c>
      <c r="E70" s="56" t="s">
        <v>9</v>
      </c>
    </row>
    <row r="71" spans="1:5">
      <c r="A71" s="52">
        <v>45056.472256944442</v>
      </c>
      <c r="B71" s="53">
        <v>100</v>
      </c>
      <c r="C71" s="54">
        <v>15.85</v>
      </c>
      <c r="D71" s="55">
        <v>1585</v>
      </c>
      <c r="E71" s="56" t="s">
        <v>9</v>
      </c>
    </row>
    <row r="72" spans="1:5">
      <c r="A72" s="52">
        <v>45056.472256944442</v>
      </c>
      <c r="B72" s="53">
        <v>104</v>
      </c>
      <c r="C72" s="54">
        <v>15.85</v>
      </c>
      <c r="D72" s="55">
        <v>1648.3999999999999</v>
      </c>
      <c r="E72" s="56" t="s">
        <v>9</v>
      </c>
    </row>
    <row r="73" spans="1:5">
      <c r="A73" s="52">
        <v>45056.472256944442</v>
      </c>
      <c r="B73" s="53">
        <v>113</v>
      </c>
      <c r="C73" s="54">
        <v>15.85</v>
      </c>
      <c r="D73" s="55">
        <v>1791.05</v>
      </c>
      <c r="E73" s="56" t="s">
        <v>9</v>
      </c>
    </row>
    <row r="74" spans="1:5">
      <c r="A74" s="52">
        <v>45056.474722222221</v>
      </c>
      <c r="B74" s="53">
        <v>140</v>
      </c>
      <c r="C74" s="54">
        <v>15.86</v>
      </c>
      <c r="D74" s="55">
        <v>2220.4</v>
      </c>
      <c r="E74" s="56" t="s">
        <v>9</v>
      </c>
    </row>
    <row r="75" spans="1:5">
      <c r="A75" s="52">
        <v>45056.475613425922</v>
      </c>
      <c r="B75" s="53">
        <v>371</v>
      </c>
      <c r="C75" s="54">
        <v>15.862</v>
      </c>
      <c r="D75" s="55">
        <v>5884.8019999999997</v>
      </c>
      <c r="E75" s="56" t="s">
        <v>9</v>
      </c>
    </row>
    <row r="76" spans="1:5">
      <c r="A76" s="52">
        <v>45056.478113425925</v>
      </c>
      <c r="B76" s="53">
        <v>361</v>
      </c>
      <c r="C76" s="54">
        <v>15.836</v>
      </c>
      <c r="D76" s="55">
        <v>5716.7960000000003</v>
      </c>
      <c r="E76" s="56" t="s">
        <v>9</v>
      </c>
    </row>
    <row r="77" spans="1:5">
      <c r="A77" s="52">
        <v>45056.478113425925</v>
      </c>
      <c r="B77" s="53">
        <v>335</v>
      </c>
      <c r="C77" s="54">
        <v>15.837999999999999</v>
      </c>
      <c r="D77" s="55">
        <v>5305.73</v>
      </c>
      <c r="E77" s="56" t="s">
        <v>9</v>
      </c>
    </row>
    <row r="78" spans="1:5">
      <c r="A78" s="52">
        <v>45056.478113425925</v>
      </c>
      <c r="B78" s="53">
        <v>342</v>
      </c>
      <c r="C78" s="54">
        <v>15.843999999999999</v>
      </c>
      <c r="D78" s="55">
        <v>5418.6480000000001</v>
      </c>
      <c r="E78" s="56" t="s">
        <v>9</v>
      </c>
    </row>
    <row r="79" spans="1:5">
      <c r="A79" s="52">
        <v>45056.479259259257</v>
      </c>
      <c r="B79" s="53">
        <v>10</v>
      </c>
      <c r="C79" s="54">
        <v>15.821999999999999</v>
      </c>
      <c r="D79" s="55">
        <v>158.22</v>
      </c>
      <c r="E79" s="56" t="s">
        <v>9</v>
      </c>
    </row>
    <row r="80" spans="1:5">
      <c r="A80" s="52">
        <v>45056.479259259257</v>
      </c>
      <c r="B80" s="53">
        <v>112</v>
      </c>
      <c r="C80" s="54">
        <v>15.821999999999999</v>
      </c>
      <c r="D80" s="55">
        <v>1772.0639999999999</v>
      </c>
      <c r="E80" s="56" t="s">
        <v>9</v>
      </c>
    </row>
    <row r="81" spans="1:5">
      <c r="A81" s="52">
        <v>45056.479259259257</v>
      </c>
      <c r="B81" s="53">
        <v>83</v>
      </c>
      <c r="C81" s="54">
        <v>15.821999999999999</v>
      </c>
      <c r="D81" s="55">
        <v>1313.2259999999999</v>
      </c>
      <c r="E81" s="56" t="s">
        <v>9</v>
      </c>
    </row>
    <row r="82" spans="1:5">
      <c r="A82" s="52">
        <v>45056.479259259257</v>
      </c>
      <c r="B82" s="53">
        <v>673</v>
      </c>
      <c r="C82" s="54">
        <v>15.821999999999999</v>
      </c>
      <c r="D82" s="55">
        <v>10648.206</v>
      </c>
      <c r="E82" s="56" t="s">
        <v>9</v>
      </c>
    </row>
    <row r="83" spans="1:5">
      <c r="A83" s="52">
        <v>45056.479259259257</v>
      </c>
      <c r="B83" s="53">
        <v>122</v>
      </c>
      <c r="C83" s="54">
        <v>15.821999999999999</v>
      </c>
      <c r="D83" s="55">
        <v>1930.2839999999999</v>
      </c>
      <c r="E83" s="56" t="s">
        <v>9</v>
      </c>
    </row>
    <row r="84" spans="1:5">
      <c r="A84" s="52">
        <v>45056.486990740741</v>
      </c>
      <c r="B84" s="53">
        <v>325</v>
      </c>
      <c r="C84" s="54">
        <v>15.86</v>
      </c>
      <c r="D84" s="55">
        <v>5154.5</v>
      </c>
      <c r="E84" s="56" t="s">
        <v>9</v>
      </c>
    </row>
    <row r="85" spans="1:5">
      <c r="A85" s="52">
        <v>45056.489201388889</v>
      </c>
      <c r="B85" s="53">
        <v>354</v>
      </c>
      <c r="C85" s="54">
        <v>15.848000000000001</v>
      </c>
      <c r="D85" s="55">
        <v>5610.192</v>
      </c>
      <c r="E85" s="56" t="s">
        <v>9</v>
      </c>
    </row>
    <row r="86" spans="1:5">
      <c r="A86" s="52">
        <v>45056.491643518515</v>
      </c>
      <c r="B86" s="53">
        <v>3</v>
      </c>
      <c r="C86" s="54">
        <v>15.864000000000001</v>
      </c>
      <c r="D86" s="55">
        <v>47.591999999999999</v>
      </c>
      <c r="E86" s="56" t="s">
        <v>9</v>
      </c>
    </row>
    <row r="87" spans="1:5">
      <c r="A87" s="52">
        <v>45056.492060185185</v>
      </c>
      <c r="B87" s="53">
        <v>56</v>
      </c>
      <c r="C87" s="54">
        <v>15.866</v>
      </c>
      <c r="D87" s="55">
        <v>888.49599999999998</v>
      </c>
      <c r="E87" s="56" t="s">
        <v>9</v>
      </c>
    </row>
    <row r="88" spans="1:5">
      <c r="A88" s="52">
        <v>45056.492060185185</v>
      </c>
      <c r="B88" s="53">
        <v>314</v>
      </c>
      <c r="C88" s="54">
        <v>15.866</v>
      </c>
      <c r="D88" s="55">
        <v>4981.924</v>
      </c>
      <c r="E88" s="56" t="s">
        <v>9</v>
      </c>
    </row>
    <row r="89" spans="1:5">
      <c r="A89" s="52">
        <v>45056.494317129633</v>
      </c>
      <c r="B89" s="53">
        <v>215</v>
      </c>
      <c r="C89" s="54">
        <v>15.885999999999999</v>
      </c>
      <c r="D89" s="55">
        <v>3415.49</v>
      </c>
      <c r="E89" s="56" t="s">
        <v>9</v>
      </c>
    </row>
    <row r="90" spans="1:5">
      <c r="A90" s="52">
        <v>45056.495706018519</v>
      </c>
      <c r="B90" s="53">
        <v>215</v>
      </c>
      <c r="C90" s="54">
        <v>15.88</v>
      </c>
      <c r="D90" s="55">
        <v>3414.2000000000003</v>
      </c>
      <c r="E90" s="56" t="s">
        <v>9</v>
      </c>
    </row>
    <row r="91" spans="1:5">
      <c r="A91" s="52">
        <v>45056.495706018519</v>
      </c>
      <c r="B91" s="53">
        <v>140</v>
      </c>
      <c r="C91" s="54">
        <v>15.88</v>
      </c>
      <c r="D91" s="55">
        <v>2223.2000000000003</v>
      </c>
      <c r="E91" s="56" t="s">
        <v>9</v>
      </c>
    </row>
    <row r="92" spans="1:5">
      <c r="A92" s="52">
        <v>45056.498402777775</v>
      </c>
      <c r="B92" s="53">
        <v>104</v>
      </c>
      <c r="C92" s="54">
        <v>15.87</v>
      </c>
      <c r="D92" s="55">
        <v>1650.48</v>
      </c>
      <c r="E92" s="56" t="s">
        <v>9</v>
      </c>
    </row>
    <row r="93" spans="1:5">
      <c r="A93" s="52">
        <v>45056.500034722223</v>
      </c>
      <c r="B93" s="53">
        <v>179</v>
      </c>
      <c r="C93" s="54">
        <v>15.87</v>
      </c>
      <c r="D93" s="55">
        <v>2840.73</v>
      </c>
      <c r="E93" s="56" t="s">
        <v>9</v>
      </c>
    </row>
    <row r="94" spans="1:5">
      <c r="A94" s="52">
        <v>45056.500034722223</v>
      </c>
      <c r="B94" s="53">
        <v>139</v>
      </c>
      <c r="C94" s="54">
        <v>15.87</v>
      </c>
      <c r="D94" s="55">
        <v>2205.9299999999998</v>
      </c>
      <c r="E94" s="56" t="s">
        <v>9</v>
      </c>
    </row>
    <row r="95" spans="1:5">
      <c r="A95" s="52">
        <v>45056.501562500001</v>
      </c>
      <c r="B95" s="53">
        <v>23</v>
      </c>
      <c r="C95" s="54">
        <v>15.864000000000001</v>
      </c>
      <c r="D95" s="55">
        <v>364.87200000000001</v>
      </c>
      <c r="E95" s="56" t="s">
        <v>9</v>
      </c>
    </row>
    <row r="96" spans="1:5">
      <c r="A96" s="52">
        <v>45056.501562500001</v>
      </c>
      <c r="B96" s="53">
        <v>336</v>
      </c>
      <c r="C96" s="54">
        <v>15.864000000000001</v>
      </c>
      <c r="D96" s="55">
        <v>5330.3040000000001</v>
      </c>
      <c r="E96" s="56" t="s">
        <v>9</v>
      </c>
    </row>
    <row r="97" spans="1:5">
      <c r="A97" s="52">
        <v>45056.501562500001</v>
      </c>
      <c r="B97" s="53">
        <v>5</v>
      </c>
      <c r="C97" s="54">
        <v>15.864000000000001</v>
      </c>
      <c r="D97" s="55">
        <v>79.320000000000007</v>
      </c>
      <c r="E97" s="56" t="s">
        <v>9</v>
      </c>
    </row>
    <row r="98" spans="1:5">
      <c r="A98" s="52">
        <v>45056.501562500001</v>
      </c>
      <c r="B98" s="53">
        <v>5</v>
      </c>
      <c r="C98" s="54">
        <v>15.864000000000001</v>
      </c>
      <c r="D98" s="55">
        <v>79.320000000000007</v>
      </c>
      <c r="E98" s="56" t="s">
        <v>9</v>
      </c>
    </row>
    <row r="99" spans="1:5">
      <c r="A99" s="52">
        <v>45056.50341435185</v>
      </c>
      <c r="B99" s="53">
        <v>142</v>
      </c>
      <c r="C99" s="54">
        <v>15.874000000000001</v>
      </c>
      <c r="D99" s="55">
        <v>2254.1080000000002</v>
      </c>
      <c r="E99" s="56" t="s">
        <v>9</v>
      </c>
    </row>
    <row r="100" spans="1:5">
      <c r="A100" s="52">
        <v>45056.50341435185</v>
      </c>
      <c r="B100" s="53">
        <v>219</v>
      </c>
      <c r="C100" s="54">
        <v>15.874000000000001</v>
      </c>
      <c r="D100" s="55">
        <v>3476.4059999999999</v>
      </c>
      <c r="E100" s="56" t="s">
        <v>9</v>
      </c>
    </row>
    <row r="101" spans="1:5">
      <c r="A101" s="52">
        <v>45056.506909722222</v>
      </c>
      <c r="B101" s="53">
        <v>358</v>
      </c>
      <c r="C101" s="54">
        <v>15.872</v>
      </c>
      <c r="D101" s="55">
        <v>5682.1760000000004</v>
      </c>
      <c r="E101" s="56" t="s">
        <v>9</v>
      </c>
    </row>
    <row r="102" spans="1:5">
      <c r="A102" s="52">
        <v>45056.507905092592</v>
      </c>
      <c r="B102" s="53">
        <v>425</v>
      </c>
      <c r="C102" s="54">
        <v>15.853999999999999</v>
      </c>
      <c r="D102" s="55">
        <v>6737.95</v>
      </c>
      <c r="E102" s="56" t="s">
        <v>9</v>
      </c>
    </row>
    <row r="103" spans="1:5">
      <c r="A103" s="52">
        <v>45056.51326388889</v>
      </c>
      <c r="B103" s="53">
        <v>339</v>
      </c>
      <c r="C103" s="54">
        <v>15.826000000000001</v>
      </c>
      <c r="D103" s="55">
        <v>5365.0140000000001</v>
      </c>
      <c r="E103" s="56" t="s">
        <v>9</v>
      </c>
    </row>
    <row r="104" spans="1:5">
      <c r="A104" s="52">
        <v>45056.513854166667</v>
      </c>
      <c r="B104" s="53">
        <v>322</v>
      </c>
      <c r="C104" s="54">
        <v>15.821999999999999</v>
      </c>
      <c r="D104" s="55">
        <v>5094.6839999999993</v>
      </c>
      <c r="E104" s="56" t="s">
        <v>9</v>
      </c>
    </row>
    <row r="105" spans="1:5">
      <c r="A105" s="52">
        <v>45056.518472222226</v>
      </c>
      <c r="B105" s="53">
        <v>353</v>
      </c>
      <c r="C105" s="54">
        <v>15.837999999999999</v>
      </c>
      <c r="D105" s="55">
        <v>5590.8139999999994</v>
      </c>
      <c r="E105" s="56" t="s">
        <v>9</v>
      </c>
    </row>
    <row r="106" spans="1:5">
      <c r="A106" s="52">
        <v>45056.518472222226</v>
      </c>
      <c r="B106" s="53">
        <v>319</v>
      </c>
      <c r="C106" s="54">
        <v>15.842000000000001</v>
      </c>
      <c r="D106" s="55">
        <v>5053.598</v>
      </c>
      <c r="E106" s="56" t="s">
        <v>9</v>
      </c>
    </row>
    <row r="107" spans="1:5">
      <c r="A107" s="52">
        <v>45056.520833333336</v>
      </c>
      <c r="B107" s="53">
        <v>279</v>
      </c>
      <c r="C107" s="54">
        <v>15.836</v>
      </c>
      <c r="D107" s="55">
        <v>4418.2439999999997</v>
      </c>
      <c r="E107" s="56" t="s">
        <v>9</v>
      </c>
    </row>
    <row r="108" spans="1:5">
      <c r="A108" s="52">
        <v>45056.520833333336</v>
      </c>
      <c r="B108" s="53">
        <v>83</v>
      </c>
      <c r="C108" s="54">
        <v>15.836</v>
      </c>
      <c r="D108" s="55">
        <v>1314.3879999999999</v>
      </c>
      <c r="E108" s="56" t="s">
        <v>9</v>
      </c>
    </row>
    <row r="109" spans="1:5">
      <c r="A109" s="52">
        <v>45056.525682870371</v>
      </c>
      <c r="B109" s="53">
        <v>347</v>
      </c>
      <c r="C109" s="54">
        <v>15.79</v>
      </c>
      <c r="D109" s="55">
        <v>5479.13</v>
      </c>
      <c r="E109" s="56" t="s">
        <v>9</v>
      </c>
    </row>
    <row r="110" spans="1:5">
      <c r="A110" s="52">
        <v>45056.52853009259</v>
      </c>
      <c r="B110" s="53">
        <v>326</v>
      </c>
      <c r="C110" s="54">
        <v>15.808</v>
      </c>
      <c r="D110" s="55">
        <v>5153.4080000000004</v>
      </c>
      <c r="E110" s="56" t="s">
        <v>9</v>
      </c>
    </row>
    <row r="111" spans="1:5">
      <c r="A111" s="52">
        <v>45056.533437500002</v>
      </c>
      <c r="B111" s="53">
        <v>217</v>
      </c>
      <c r="C111" s="54">
        <v>15.87</v>
      </c>
      <c r="D111" s="55">
        <v>3443.79</v>
      </c>
      <c r="E111" s="56" t="s">
        <v>9</v>
      </c>
    </row>
    <row r="112" spans="1:5">
      <c r="A112" s="52">
        <v>45056.533437500002</v>
      </c>
      <c r="B112" s="53">
        <v>106</v>
      </c>
      <c r="C112" s="54">
        <v>15.87</v>
      </c>
      <c r="D112" s="55">
        <v>1682.22</v>
      </c>
      <c r="E112" s="56" t="s">
        <v>9</v>
      </c>
    </row>
    <row r="113" spans="1:5">
      <c r="A113" s="52">
        <v>45056.534386574072</v>
      </c>
      <c r="B113" s="53">
        <v>318</v>
      </c>
      <c r="C113" s="54">
        <v>15.84</v>
      </c>
      <c r="D113" s="55">
        <v>5037.12</v>
      </c>
      <c r="E113" s="56" t="s">
        <v>9</v>
      </c>
    </row>
    <row r="114" spans="1:5">
      <c r="A114" s="52">
        <v>45056.534386574072</v>
      </c>
      <c r="B114" s="53">
        <v>319</v>
      </c>
      <c r="C114" s="54">
        <v>15.843999999999999</v>
      </c>
      <c r="D114" s="55">
        <v>5054.2359999999999</v>
      </c>
      <c r="E114" s="56" t="s">
        <v>9</v>
      </c>
    </row>
    <row r="115" spans="1:5">
      <c r="A115" s="52">
        <v>45056.539548611108</v>
      </c>
      <c r="B115" s="53">
        <v>339</v>
      </c>
      <c r="C115" s="54">
        <v>15.821999999999999</v>
      </c>
      <c r="D115" s="55">
        <v>5363.6579999999994</v>
      </c>
      <c r="E115" s="56" t="s">
        <v>9</v>
      </c>
    </row>
    <row r="116" spans="1:5">
      <c r="A116" s="52">
        <v>45056.541597222225</v>
      </c>
      <c r="B116" s="53">
        <v>205</v>
      </c>
      <c r="C116" s="54">
        <v>15.805999999999999</v>
      </c>
      <c r="D116" s="55">
        <v>3240.23</v>
      </c>
      <c r="E116" s="56" t="s">
        <v>9</v>
      </c>
    </row>
    <row r="117" spans="1:5">
      <c r="A117" s="52">
        <v>45056.54310185185</v>
      </c>
      <c r="B117" s="53">
        <v>187</v>
      </c>
      <c r="C117" s="54">
        <v>15.8</v>
      </c>
      <c r="D117" s="55">
        <v>2954.6</v>
      </c>
      <c r="E117" s="56" t="s">
        <v>9</v>
      </c>
    </row>
    <row r="118" spans="1:5">
      <c r="A118" s="52">
        <v>45056.546203703707</v>
      </c>
      <c r="B118" s="53">
        <v>294</v>
      </c>
      <c r="C118" s="54">
        <v>15.811999999999999</v>
      </c>
      <c r="D118" s="55">
        <v>4648.7280000000001</v>
      </c>
      <c r="E118" s="56" t="s">
        <v>9</v>
      </c>
    </row>
    <row r="119" spans="1:5">
      <c r="A119" s="52">
        <v>45056.546203703707</v>
      </c>
      <c r="B119" s="53">
        <v>55</v>
      </c>
      <c r="C119" s="54">
        <v>15.811999999999999</v>
      </c>
      <c r="D119" s="55">
        <v>869.66</v>
      </c>
      <c r="E119" s="56" t="s">
        <v>9</v>
      </c>
    </row>
    <row r="120" spans="1:5">
      <c r="A120" s="52">
        <v>45056.548842592594</v>
      </c>
      <c r="B120" s="53">
        <v>1025</v>
      </c>
      <c r="C120" s="54">
        <v>15.818</v>
      </c>
      <c r="D120" s="55">
        <v>16213.449999999999</v>
      </c>
      <c r="E120" s="56" t="s">
        <v>9</v>
      </c>
    </row>
    <row r="121" spans="1:5">
      <c r="A121" s="52">
        <v>45056.548842592594</v>
      </c>
      <c r="B121" s="53">
        <v>1000</v>
      </c>
      <c r="C121" s="54">
        <v>15.818</v>
      </c>
      <c r="D121" s="55">
        <v>15818</v>
      </c>
      <c r="E121" s="56" t="s">
        <v>9</v>
      </c>
    </row>
    <row r="122" spans="1:5">
      <c r="A122" s="52">
        <v>45056.54965277778</v>
      </c>
      <c r="B122" s="53">
        <v>86</v>
      </c>
      <c r="C122" s="54">
        <v>15.814</v>
      </c>
      <c r="D122" s="55">
        <v>1360.0039999999999</v>
      </c>
      <c r="E122" s="56" t="s">
        <v>9</v>
      </c>
    </row>
    <row r="123" spans="1:5">
      <c r="A123" s="52">
        <v>45056.54965277778</v>
      </c>
      <c r="B123" s="53">
        <v>88</v>
      </c>
      <c r="C123" s="54">
        <v>15.814</v>
      </c>
      <c r="D123" s="55">
        <v>1391.6320000000001</v>
      </c>
      <c r="E123" s="56" t="s">
        <v>9</v>
      </c>
    </row>
    <row r="124" spans="1:5">
      <c r="A124" s="52">
        <v>45056.54965277778</v>
      </c>
      <c r="B124" s="53">
        <v>207</v>
      </c>
      <c r="C124" s="54">
        <v>15.814</v>
      </c>
      <c r="D124" s="55">
        <v>3273.498</v>
      </c>
      <c r="E124" s="56" t="s">
        <v>9</v>
      </c>
    </row>
    <row r="125" spans="1:5">
      <c r="A125" s="52">
        <v>45056.54965277778</v>
      </c>
      <c r="B125" s="53">
        <v>600</v>
      </c>
      <c r="C125" s="54">
        <v>15.818</v>
      </c>
      <c r="D125" s="55">
        <v>9490.7999999999993</v>
      </c>
      <c r="E125" s="56" t="s">
        <v>9</v>
      </c>
    </row>
    <row r="126" spans="1:5">
      <c r="A126" s="52">
        <v>45056.54965277778</v>
      </c>
      <c r="B126" s="53">
        <v>375</v>
      </c>
      <c r="C126" s="54">
        <v>15.818</v>
      </c>
      <c r="D126" s="55">
        <v>5931.75</v>
      </c>
      <c r="E126" s="56" t="s">
        <v>9</v>
      </c>
    </row>
    <row r="127" spans="1:5">
      <c r="A127" s="52">
        <v>45056.555555555555</v>
      </c>
      <c r="B127" s="53">
        <v>338</v>
      </c>
      <c r="C127" s="54">
        <v>15.837999999999999</v>
      </c>
      <c r="D127" s="55">
        <v>5353.2439999999997</v>
      </c>
      <c r="E127" s="56" t="s">
        <v>9</v>
      </c>
    </row>
    <row r="128" spans="1:5">
      <c r="A128" s="52">
        <v>45056.558217592596</v>
      </c>
      <c r="B128" s="53">
        <v>248</v>
      </c>
      <c r="C128" s="54">
        <v>15.858000000000001</v>
      </c>
      <c r="D128" s="55">
        <v>3932.7840000000001</v>
      </c>
      <c r="E128" s="56" t="s">
        <v>9</v>
      </c>
    </row>
    <row r="129" spans="1:5">
      <c r="A129" s="52">
        <v>45056.558217592596</v>
      </c>
      <c r="B129" s="53">
        <v>111</v>
      </c>
      <c r="C129" s="54">
        <v>15.858000000000001</v>
      </c>
      <c r="D129" s="55">
        <v>1760.2380000000001</v>
      </c>
      <c r="E129" s="56" t="s">
        <v>9</v>
      </c>
    </row>
    <row r="130" spans="1:5">
      <c r="A130" s="52">
        <v>45056.560104166667</v>
      </c>
      <c r="B130" s="53">
        <v>318</v>
      </c>
      <c r="C130" s="54">
        <v>15.848000000000001</v>
      </c>
      <c r="D130" s="55">
        <v>5039.6640000000007</v>
      </c>
      <c r="E130" s="56" t="s">
        <v>9</v>
      </c>
    </row>
    <row r="131" spans="1:5">
      <c r="A131" s="52">
        <v>45056.564097222225</v>
      </c>
      <c r="B131" s="53">
        <v>336</v>
      </c>
      <c r="C131" s="54">
        <v>15.882</v>
      </c>
      <c r="D131" s="55">
        <v>5336.3519999999999</v>
      </c>
      <c r="E131" s="56" t="s">
        <v>9</v>
      </c>
    </row>
    <row r="132" spans="1:5">
      <c r="A132" s="52">
        <v>45056.564097222225</v>
      </c>
      <c r="B132" s="53">
        <v>313</v>
      </c>
      <c r="C132" s="54">
        <v>15.885999999999999</v>
      </c>
      <c r="D132" s="55">
        <v>4972.3180000000002</v>
      </c>
      <c r="E132" s="56" t="s">
        <v>9</v>
      </c>
    </row>
    <row r="133" spans="1:5">
      <c r="A133" s="52">
        <v>45056.564097222225</v>
      </c>
      <c r="B133" s="53">
        <v>48</v>
      </c>
      <c r="C133" s="54">
        <v>15.885999999999999</v>
      </c>
      <c r="D133" s="55">
        <v>762.52800000000002</v>
      </c>
      <c r="E133" s="56" t="s">
        <v>9</v>
      </c>
    </row>
    <row r="134" spans="1:5">
      <c r="A134" s="52">
        <v>45056.564097222225</v>
      </c>
      <c r="B134" s="53">
        <v>362</v>
      </c>
      <c r="C134" s="54">
        <v>15.891999999999999</v>
      </c>
      <c r="D134" s="55">
        <v>5752.9039999999995</v>
      </c>
      <c r="E134" s="56" t="s">
        <v>9</v>
      </c>
    </row>
    <row r="135" spans="1:5">
      <c r="A135" s="52">
        <v>45056.572916666664</v>
      </c>
      <c r="B135" s="53">
        <v>367</v>
      </c>
      <c r="C135" s="54">
        <v>15.846</v>
      </c>
      <c r="D135" s="55">
        <v>5815.482</v>
      </c>
      <c r="E135" s="56" t="s">
        <v>9</v>
      </c>
    </row>
    <row r="136" spans="1:5">
      <c r="A136" s="52">
        <v>45056.576273148145</v>
      </c>
      <c r="B136" s="53">
        <v>461</v>
      </c>
      <c r="C136" s="54">
        <v>15.842000000000001</v>
      </c>
      <c r="D136" s="55">
        <v>7303.1620000000003</v>
      </c>
      <c r="E136" s="56" t="s">
        <v>9</v>
      </c>
    </row>
    <row r="137" spans="1:5">
      <c r="A137" s="52">
        <v>45056.576284722221</v>
      </c>
      <c r="B137" s="53">
        <v>356</v>
      </c>
      <c r="C137" s="54">
        <v>15.824</v>
      </c>
      <c r="D137" s="55">
        <v>5633.3440000000001</v>
      </c>
      <c r="E137" s="56" t="s">
        <v>9</v>
      </c>
    </row>
    <row r="138" spans="1:5">
      <c r="A138" s="52">
        <v>45056.576284722221</v>
      </c>
      <c r="B138" s="53">
        <v>364</v>
      </c>
      <c r="C138" s="54">
        <v>15.827999999999999</v>
      </c>
      <c r="D138" s="55">
        <v>5761.3919999999998</v>
      </c>
      <c r="E138" s="56" t="s">
        <v>9</v>
      </c>
    </row>
    <row r="139" spans="1:5">
      <c r="A139" s="52">
        <v>45056.578645833331</v>
      </c>
      <c r="B139" s="53">
        <v>329</v>
      </c>
      <c r="C139" s="54">
        <v>15.82</v>
      </c>
      <c r="D139" s="55">
        <v>5204.78</v>
      </c>
      <c r="E139" s="56" t="s">
        <v>9</v>
      </c>
    </row>
    <row r="140" spans="1:5">
      <c r="A140" s="52">
        <v>45056.585995370369</v>
      </c>
      <c r="B140" s="53">
        <v>244</v>
      </c>
      <c r="C140" s="54">
        <v>15.824</v>
      </c>
      <c r="D140" s="55">
        <v>3861.056</v>
      </c>
      <c r="E140" s="56" t="s">
        <v>9</v>
      </c>
    </row>
    <row r="141" spans="1:5">
      <c r="A141" s="52">
        <v>45056.585995370369</v>
      </c>
      <c r="B141" s="53">
        <v>176</v>
      </c>
      <c r="C141" s="54">
        <v>15.824</v>
      </c>
      <c r="D141" s="55">
        <v>2785.0239999999999</v>
      </c>
      <c r="E141" s="56" t="s">
        <v>9</v>
      </c>
    </row>
    <row r="142" spans="1:5">
      <c r="A142" s="52">
        <v>45056.585995370369</v>
      </c>
      <c r="B142" s="53">
        <v>401</v>
      </c>
      <c r="C142" s="54">
        <v>15.827999999999999</v>
      </c>
      <c r="D142" s="55">
        <v>6347.0279999999993</v>
      </c>
      <c r="E142" s="56" t="s">
        <v>9</v>
      </c>
    </row>
    <row r="143" spans="1:5">
      <c r="A143" s="52">
        <v>45056.592592592591</v>
      </c>
      <c r="B143" s="53">
        <v>336</v>
      </c>
      <c r="C143" s="54">
        <v>15.837999999999999</v>
      </c>
      <c r="D143" s="55">
        <v>5321.5679999999993</v>
      </c>
      <c r="E143" s="56" t="s">
        <v>9</v>
      </c>
    </row>
    <row r="144" spans="1:5">
      <c r="A144" s="52">
        <v>45056.593194444446</v>
      </c>
      <c r="B144" s="53">
        <v>350</v>
      </c>
      <c r="C144" s="54">
        <v>15.82</v>
      </c>
      <c r="D144" s="55">
        <v>5537</v>
      </c>
      <c r="E144" s="56" t="s">
        <v>9</v>
      </c>
    </row>
    <row r="145" spans="1:5">
      <c r="A145" s="52">
        <v>45056.593194444446</v>
      </c>
      <c r="B145" s="53">
        <v>17</v>
      </c>
      <c r="C145" s="54">
        <v>15.82</v>
      </c>
      <c r="D145" s="55">
        <v>268.94</v>
      </c>
      <c r="E145" s="56" t="s">
        <v>9</v>
      </c>
    </row>
    <row r="146" spans="1:5">
      <c r="A146" s="52">
        <v>45056.593194444446</v>
      </c>
      <c r="B146" s="53">
        <v>26</v>
      </c>
      <c r="C146" s="54">
        <v>15.821999999999999</v>
      </c>
      <c r="D146" s="55">
        <v>411.37199999999996</v>
      </c>
      <c r="E146" s="56" t="s">
        <v>9</v>
      </c>
    </row>
    <row r="147" spans="1:5">
      <c r="A147" s="52">
        <v>45056.593194444446</v>
      </c>
      <c r="B147" s="53">
        <v>352</v>
      </c>
      <c r="C147" s="54">
        <v>15.821999999999999</v>
      </c>
      <c r="D147" s="55">
        <v>5569.3440000000001</v>
      </c>
      <c r="E147" s="56" t="s">
        <v>9</v>
      </c>
    </row>
    <row r="148" spans="1:5">
      <c r="A148" s="52">
        <v>45056.601157407407</v>
      </c>
      <c r="B148" s="53">
        <v>338</v>
      </c>
      <c r="C148" s="54">
        <v>15.84</v>
      </c>
      <c r="D148" s="55">
        <v>5353.92</v>
      </c>
      <c r="E148" s="56" t="s">
        <v>9</v>
      </c>
    </row>
    <row r="149" spans="1:5">
      <c r="A149" s="52">
        <v>45056.603321759256</v>
      </c>
      <c r="B149" s="53">
        <v>319</v>
      </c>
      <c r="C149" s="54">
        <v>15.83</v>
      </c>
      <c r="D149" s="55">
        <v>5049.7700000000004</v>
      </c>
      <c r="E149" s="56" t="s">
        <v>9</v>
      </c>
    </row>
    <row r="150" spans="1:5">
      <c r="A150" s="52">
        <v>45056.603321759256</v>
      </c>
      <c r="B150" s="53">
        <v>29</v>
      </c>
      <c r="C150" s="54">
        <v>15.83</v>
      </c>
      <c r="D150" s="55">
        <v>459.07</v>
      </c>
      <c r="E150" s="56" t="s">
        <v>9</v>
      </c>
    </row>
    <row r="151" spans="1:5">
      <c r="A151" s="52">
        <v>45056.605104166665</v>
      </c>
      <c r="B151" s="53">
        <v>368</v>
      </c>
      <c r="C151" s="54">
        <v>15.986000000000001</v>
      </c>
      <c r="D151" s="55">
        <v>5882.848</v>
      </c>
      <c r="E151" s="56" t="s">
        <v>9</v>
      </c>
    </row>
    <row r="152" spans="1:5">
      <c r="A152" s="52">
        <v>45056.605104166665</v>
      </c>
      <c r="B152" s="53">
        <v>390</v>
      </c>
      <c r="C152" s="54">
        <v>15.996</v>
      </c>
      <c r="D152" s="55">
        <v>6238.4400000000005</v>
      </c>
      <c r="E152" s="56" t="s">
        <v>9</v>
      </c>
    </row>
    <row r="153" spans="1:5">
      <c r="A153" s="52">
        <v>45056.605104166665</v>
      </c>
      <c r="B153" s="53">
        <v>409</v>
      </c>
      <c r="C153" s="54">
        <v>15.99</v>
      </c>
      <c r="D153" s="55">
        <v>6539.91</v>
      </c>
      <c r="E153" s="56" t="s">
        <v>9</v>
      </c>
    </row>
    <row r="154" spans="1:5">
      <c r="A154" s="52">
        <v>45056.607638888891</v>
      </c>
      <c r="B154" s="53">
        <v>326</v>
      </c>
      <c r="C154" s="54">
        <v>15.968</v>
      </c>
      <c r="D154" s="55">
        <v>5205.5680000000002</v>
      </c>
      <c r="E154" s="56" t="s">
        <v>9</v>
      </c>
    </row>
    <row r="155" spans="1:5">
      <c r="A155" s="52">
        <v>45056.613506944443</v>
      </c>
      <c r="B155" s="53">
        <v>371</v>
      </c>
      <c r="C155" s="54">
        <v>16.006</v>
      </c>
      <c r="D155" s="55">
        <v>5938.2259999999997</v>
      </c>
      <c r="E155" s="56" t="s">
        <v>9</v>
      </c>
    </row>
    <row r="156" spans="1:5">
      <c r="A156" s="52">
        <v>45056.613506944443</v>
      </c>
      <c r="B156" s="53">
        <v>131</v>
      </c>
      <c r="C156" s="54">
        <v>16.001999999999999</v>
      </c>
      <c r="D156" s="55">
        <v>2096.2619999999997</v>
      </c>
      <c r="E156" s="56" t="s">
        <v>9</v>
      </c>
    </row>
    <row r="157" spans="1:5">
      <c r="A157" s="52">
        <v>45056.61787037037</v>
      </c>
      <c r="B157" s="53">
        <v>369</v>
      </c>
      <c r="C157" s="54">
        <v>16.024000000000001</v>
      </c>
      <c r="D157" s="55">
        <v>5912.8560000000007</v>
      </c>
      <c r="E157" s="56" t="s">
        <v>9</v>
      </c>
    </row>
    <row r="158" spans="1:5">
      <c r="A158" s="52">
        <v>45056.618530092594</v>
      </c>
      <c r="B158" s="53">
        <v>377</v>
      </c>
      <c r="C158" s="54">
        <v>16.026</v>
      </c>
      <c r="D158" s="55">
        <v>6041.8019999999997</v>
      </c>
      <c r="E158" s="56" t="s">
        <v>9</v>
      </c>
    </row>
    <row r="159" spans="1:5">
      <c r="A159" s="52">
        <v>45056.621296296296</v>
      </c>
      <c r="B159" s="53">
        <v>90</v>
      </c>
      <c r="C159" s="54">
        <v>15.946</v>
      </c>
      <c r="D159" s="55">
        <v>1435.1399999999999</v>
      </c>
      <c r="E159" s="56" t="s">
        <v>9</v>
      </c>
    </row>
    <row r="160" spans="1:5">
      <c r="A160" s="52">
        <v>45056.623148148145</v>
      </c>
      <c r="B160" s="53">
        <v>339</v>
      </c>
      <c r="C160" s="54">
        <v>15.958</v>
      </c>
      <c r="D160" s="55">
        <v>5409.7619999999997</v>
      </c>
      <c r="E160" s="56" t="s">
        <v>9</v>
      </c>
    </row>
    <row r="161" spans="1:5">
      <c r="A161" s="52">
        <v>45056.626840277779</v>
      </c>
      <c r="B161" s="53">
        <v>105</v>
      </c>
      <c r="C161" s="54">
        <v>15.946</v>
      </c>
      <c r="D161" s="55">
        <v>1674.33</v>
      </c>
      <c r="E161" s="56" t="s">
        <v>9</v>
      </c>
    </row>
    <row r="162" spans="1:5">
      <c r="A162" s="52">
        <v>45056.626840277779</v>
      </c>
      <c r="B162" s="53">
        <v>318</v>
      </c>
      <c r="C162" s="54">
        <v>15.95</v>
      </c>
      <c r="D162" s="55">
        <v>5072.0999999999995</v>
      </c>
      <c r="E162" s="56" t="s">
        <v>9</v>
      </c>
    </row>
    <row r="163" spans="1:5">
      <c r="A163" s="52">
        <v>45056.630844907406</v>
      </c>
      <c r="B163" s="53">
        <v>370</v>
      </c>
      <c r="C163" s="54">
        <v>15.95</v>
      </c>
      <c r="D163" s="55">
        <v>5901.5</v>
      </c>
      <c r="E163" s="56" t="s">
        <v>9</v>
      </c>
    </row>
    <row r="164" spans="1:5">
      <c r="A164" s="52">
        <v>45056.637002314812</v>
      </c>
      <c r="B164" s="53">
        <v>330</v>
      </c>
      <c r="C164" s="54">
        <v>15.992000000000001</v>
      </c>
      <c r="D164" s="55">
        <v>5277.3600000000006</v>
      </c>
      <c r="E164" s="56" t="s">
        <v>9</v>
      </c>
    </row>
    <row r="165" spans="1:5">
      <c r="A165" s="52">
        <v>45056.640335648146</v>
      </c>
      <c r="B165" s="53">
        <v>349</v>
      </c>
      <c r="C165" s="54">
        <v>16.001999999999999</v>
      </c>
      <c r="D165" s="55">
        <v>5584.6979999999994</v>
      </c>
      <c r="E165" s="56" t="s">
        <v>9</v>
      </c>
    </row>
    <row r="166" spans="1:5">
      <c r="A166" s="52">
        <v>45056.640682870369</v>
      </c>
      <c r="B166" s="53">
        <v>164</v>
      </c>
      <c r="C166" s="54">
        <v>15.968</v>
      </c>
      <c r="D166" s="55">
        <v>2618.752</v>
      </c>
      <c r="E166" s="56" t="s">
        <v>9</v>
      </c>
    </row>
    <row r="167" spans="1:5">
      <c r="A167" s="52">
        <v>45056.640682870369</v>
      </c>
      <c r="B167" s="53">
        <v>346</v>
      </c>
      <c r="C167" s="54">
        <v>15.968</v>
      </c>
      <c r="D167" s="55">
        <v>5524.9279999999999</v>
      </c>
      <c r="E167" s="56" t="s">
        <v>9</v>
      </c>
    </row>
    <row r="168" spans="1:5">
      <c r="A168" s="52">
        <v>45056.640682870369</v>
      </c>
      <c r="B168" s="53">
        <v>154</v>
      </c>
      <c r="C168" s="54">
        <v>15.968</v>
      </c>
      <c r="D168" s="55">
        <v>2459.0720000000001</v>
      </c>
      <c r="E168" s="56" t="s">
        <v>9</v>
      </c>
    </row>
    <row r="169" spans="1:5">
      <c r="A169" s="52">
        <v>45056.640682870369</v>
      </c>
      <c r="B169" s="53">
        <v>196</v>
      </c>
      <c r="C169" s="54">
        <v>15.97</v>
      </c>
      <c r="D169" s="55">
        <v>3130.1200000000003</v>
      </c>
      <c r="E169" s="56" t="s">
        <v>9</v>
      </c>
    </row>
    <row r="170" spans="1:5">
      <c r="A170" s="52">
        <v>45056.640682870369</v>
      </c>
      <c r="B170" s="53">
        <v>152</v>
      </c>
      <c r="C170" s="54">
        <v>15.97</v>
      </c>
      <c r="D170" s="55">
        <v>2427.44</v>
      </c>
      <c r="E170" s="56" t="s">
        <v>9</v>
      </c>
    </row>
    <row r="171" spans="1:5">
      <c r="A171" s="52">
        <v>45056.64675925926</v>
      </c>
      <c r="B171" s="53">
        <v>328</v>
      </c>
      <c r="C171" s="54">
        <v>15.907999999999999</v>
      </c>
      <c r="D171" s="55">
        <v>5217.8239999999996</v>
      </c>
      <c r="E171" s="56" t="s">
        <v>9</v>
      </c>
    </row>
    <row r="172" spans="1:5">
      <c r="A172" s="52">
        <v>45056.647349537037</v>
      </c>
      <c r="B172" s="53">
        <v>152</v>
      </c>
      <c r="C172" s="54">
        <v>15.901999999999999</v>
      </c>
      <c r="D172" s="55">
        <v>2417.1039999999998</v>
      </c>
      <c r="E172" s="56" t="s">
        <v>9</v>
      </c>
    </row>
    <row r="173" spans="1:5">
      <c r="A173" s="52">
        <v>45056.647349537037</v>
      </c>
      <c r="B173" s="53">
        <v>188</v>
      </c>
      <c r="C173" s="54">
        <v>15.901999999999999</v>
      </c>
      <c r="D173" s="55">
        <v>2989.576</v>
      </c>
      <c r="E173" s="56" t="s">
        <v>9</v>
      </c>
    </row>
    <row r="174" spans="1:5">
      <c r="A174" s="52">
        <v>45056.647349537037</v>
      </c>
      <c r="B174" s="53">
        <v>336</v>
      </c>
      <c r="C174" s="54">
        <v>15.901999999999999</v>
      </c>
      <c r="D174" s="55">
        <v>5343.0720000000001</v>
      </c>
      <c r="E174" s="56" t="s">
        <v>9</v>
      </c>
    </row>
    <row r="175" spans="1:5">
      <c r="A175" s="52">
        <v>45056.650879629633</v>
      </c>
      <c r="B175" s="53">
        <v>331</v>
      </c>
      <c r="C175" s="54">
        <v>15.898</v>
      </c>
      <c r="D175" s="55">
        <v>5262.2380000000003</v>
      </c>
      <c r="E175" s="56" t="s">
        <v>9</v>
      </c>
    </row>
    <row r="176" spans="1:5">
      <c r="A176" s="52">
        <v>45056.650879629633</v>
      </c>
      <c r="B176" s="53">
        <v>326</v>
      </c>
      <c r="C176" s="54">
        <v>15.9</v>
      </c>
      <c r="D176" s="55">
        <v>5183.4000000000005</v>
      </c>
      <c r="E176" s="56" t="s">
        <v>9</v>
      </c>
    </row>
    <row r="177" spans="1:5">
      <c r="A177" s="52">
        <v>45056.653113425928</v>
      </c>
      <c r="B177" s="53">
        <v>338</v>
      </c>
      <c r="C177" s="54">
        <v>15.868</v>
      </c>
      <c r="D177" s="55">
        <v>5363.384</v>
      </c>
      <c r="E177" s="56" t="s">
        <v>9</v>
      </c>
    </row>
    <row r="178" spans="1:5">
      <c r="A178" s="52">
        <v>45056.654421296298</v>
      </c>
      <c r="B178" s="53">
        <v>344</v>
      </c>
      <c r="C178" s="54">
        <v>15.814</v>
      </c>
      <c r="D178" s="55">
        <v>5440.0159999999996</v>
      </c>
      <c r="E178" s="56" t="s">
        <v>9</v>
      </c>
    </row>
    <row r="179" spans="1:5">
      <c r="A179" s="52">
        <v>45056.654895833337</v>
      </c>
      <c r="B179" s="53">
        <v>315</v>
      </c>
      <c r="C179" s="54">
        <v>15.824</v>
      </c>
      <c r="D179" s="55">
        <v>4984.5600000000004</v>
      </c>
      <c r="E179" s="56" t="s">
        <v>9</v>
      </c>
    </row>
    <row r="180" spans="1:5">
      <c r="A180" s="52">
        <v>45056.658622685187</v>
      </c>
      <c r="B180" s="53">
        <v>375</v>
      </c>
      <c r="C180" s="54">
        <v>15.84</v>
      </c>
      <c r="D180" s="55">
        <v>5940</v>
      </c>
      <c r="E180" s="56" t="s">
        <v>9</v>
      </c>
    </row>
    <row r="181" spans="1:5">
      <c r="A181" s="52">
        <v>45056.658622685187</v>
      </c>
      <c r="B181" s="53">
        <v>335</v>
      </c>
      <c r="C181" s="54">
        <v>15.84</v>
      </c>
      <c r="D181" s="55">
        <v>5306.4</v>
      </c>
      <c r="E181" s="56" t="s">
        <v>9</v>
      </c>
    </row>
    <row r="182" spans="1:5">
      <c r="A182" s="52">
        <v>45056.658622685187</v>
      </c>
      <c r="B182" s="53">
        <v>324</v>
      </c>
      <c r="C182" s="54">
        <v>15.842000000000001</v>
      </c>
      <c r="D182" s="55">
        <v>5132.808</v>
      </c>
      <c r="E182" s="56" t="s">
        <v>9</v>
      </c>
    </row>
    <row r="183" spans="1:5">
      <c r="A183" s="52">
        <v>45056.661261574074</v>
      </c>
      <c r="B183" s="53">
        <v>374</v>
      </c>
      <c r="C183" s="54">
        <v>15.804</v>
      </c>
      <c r="D183" s="55">
        <v>5910.6959999999999</v>
      </c>
      <c r="E183" s="56" t="s">
        <v>9</v>
      </c>
    </row>
    <row r="184" spans="1:5">
      <c r="A184" s="52">
        <v>45056.661261574074</v>
      </c>
      <c r="B184" s="53">
        <v>382</v>
      </c>
      <c r="C184" s="54">
        <v>15.802</v>
      </c>
      <c r="D184" s="55">
        <v>6036.3639999999996</v>
      </c>
      <c r="E184" s="56" t="s">
        <v>9</v>
      </c>
    </row>
    <row r="185" spans="1:5">
      <c r="A185" s="52">
        <v>45056.663171296299</v>
      </c>
      <c r="B185" s="53">
        <v>396</v>
      </c>
      <c r="C185" s="54">
        <v>15.805999999999999</v>
      </c>
      <c r="D185" s="55">
        <v>6259.1759999999995</v>
      </c>
      <c r="E185" s="56" t="s">
        <v>9</v>
      </c>
    </row>
    <row r="186" spans="1:5">
      <c r="A186" s="52">
        <v>45056.666747685187</v>
      </c>
      <c r="B186" s="53">
        <v>364</v>
      </c>
      <c r="C186" s="54">
        <v>15.858000000000001</v>
      </c>
      <c r="D186" s="55">
        <v>5772.3119999999999</v>
      </c>
      <c r="E186" s="56" t="s">
        <v>9</v>
      </c>
    </row>
    <row r="187" spans="1:5">
      <c r="A187" s="52">
        <v>45056.666759259257</v>
      </c>
      <c r="B187" s="53">
        <v>350</v>
      </c>
      <c r="C187" s="54">
        <v>15.856</v>
      </c>
      <c r="D187" s="55">
        <v>5549.6</v>
      </c>
      <c r="E187" s="56" t="s">
        <v>9</v>
      </c>
    </row>
    <row r="188" spans="1:5">
      <c r="A188" s="52">
        <v>45056.669351851851</v>
      </c>
      <c r="B188" s="53">
        <v>339</v>
      </c>
      <c r="C188" s="54">
        <v>15.878</v>
      </c>
      <c r="D188" s="55">
        <v>5382.6419999999998</v>
      </c>
      <c r="E188" s="56" t="s">
        <v>9</v>
      </c>
    </row>
    <row r="189" spans="1:5">
      <c r="A189" s="52">
        <v>45056.669965277775</v>
      </c>
      <c r="B189" s="53">
        <v>331</v>
      </c>
      <c r="C189" s="54">
        <v>15.872</v>
      </c>
      <c r="D189" s="55">
        <v>5253.6319999999996</v>
      </c>
      <c r="E189" s="56" t="s">
        <v>9</v>
      </c>
    </row>
    <row r="190" spans="1:5">
      <c r="A190" s="66">
        <v>45056.675011574072</v>
      </c>
      <c r="B190" s="66">
        <v>355</v>
      </c>
      <c r="C190" s="66">
        <v>15.932</v>
      </c>
      <c r="D190" s="67">
        <v>5655.8600000000006</v>
      </c>
      <c r="E190" s="66" t="s">
        <v>9</v>
      </c>
    </row>
    <row r="191" spans="1:5">
      <c r="A191" s="66">
        <v>45056.67591435185</v>
      </c>
      <c r="B191" s="66">
        <v>331</v>
      </c>
      <c r="C191" s="66">
        <v>15.958</v>
      </c>
      <c r="D191" s="67">
        <v>5282.098</v>
      </c>
      <c r="E191" s="66" t="s">
        <v>9</v>
      </c>
    </row>
    <row r="192" spans="1:5">
      <c r="A192" s="66">
        <v>45056.676539351851</v>
      </c>
      <c r="B192" s="66">
        <v>320</v>
      </c>
      <c r="C192" s="66">
        <v>15.954000000000001</v>
      </c>
      <c r="D192" s="67">
        <v>5105.2800000000007</v>
      </c>
      <c r="E192" s="66" t="s">
        <v>9</v>
      </c>
    </row>
    <row r="193" spans="1:5">
      <c r="A193" s="66">
        <v>45056.677812499998</v>
      </c>
      <c r="B193" s="66">
        <v>428</v>
      </c>
      <c r="C193" s="66">
        <v>15.923999999999999</v>
      </c>
      <c r="D193" s="67">
        <v>6815.4719999999998</v>
      </c>
      <c r="E193" s="66" t="s">
        <v>9</v>
      </c>
    </row>
    <row r="194" spans="1:5">
      <c r="A194" s="66">
        <v>45056.682210648149</v>
      </c>
      <c r="B194" s="66">
        <v>426</v>
      </c>
      <c r="C194" s="66">
        <v>15.972</v>
      </c>
      <c r="D194" s="67">
        <v>6804.0720000000001</v>
      </c>
      <c r="E194" s="66" t="s">
        <v>9</v>
      </c>
    </row>
    <row r="195" spans="1:5">
      <c r="A195" s="66">
        <v>45056.692187499997</v>
      </c>
      <c r="B195" s="66">
        <v>372</v>
      </c>
      <c r="C195" s="66">
        <v>15.96</v>
      </c>
      <c r="D195" s="67">
        <v>5937.12</v>
      </c>
      <c r="E195" s="66" t="s">
        <v>9</v>
      </c>
    </row>
    <row r="196" spans="1:5">
      <c r="A196" s="66">
        <v>45056.692395833335</v>
      </c>
      <c r="B196" s="66">
        <v>353</v>
      </c>
      <c r="C196" s="66">
        <v>15.944000000000001</v>
      </c>
      <c r="D196" s="67">
        <v>5628.232</v>
      </c>
      <c r="E196" s="66" t="s">
        <v>9</v>
      </c>
    </row>
    <row r="197" spans="1:5">
      <c r="A197" s="66">
        <v>45056.6955787037</v>
      </c>
      <c r="B197" s="66">
        <v>322</v>
      </c>
      <c r="C197" s="66">
        <v>15.914</v>
      </c>
      <c r="D197" s="67">
        <v>5124.308</v>
      </c>
      <c r="E197" s="66" t="s">
        <v>9</v>
      </c>
    </row>
    <row r="198" spans="1:5">
      <c r="A198" s="66">
        <v>45056.697199074071</v>
      </c>
      <c r="B198" s="66">
        <v>396</v>
      </c>
      <c r="C198" s="66">
        <v>15.894</v>
      </c>
      <c r="D198" s="67">
        <v>6294.0240000000003</v>
      </c>
      <c r="E198" s="66" t="s">
        <v>9</v>
      </c>
    </row>
    <row r="199" spans="1:5">
      <c r="A199" s="66">
        <v>45056.697199074071</v>
      </c>
      <c r="B199" s="66">
        <v>430</v>
      </c>
      <c r="C199" s="66">
        <v>15.898</v>
      </c>
      <c r="D199" s="67">
        <v>6836.1399999999994</v>
      </c>
      <c r="E199" s="66" t="s">
        <v>9</v>
      </c>
    </row>
    <row r="200" spans="1:5">
      <c r="A200" s="66">
        <v>45056.701064814813</v>
      </c>
      <c r="B200" s="66">
        <v>90</v>
      </c>
      <c r="C200" s="66">
        <v>15.852</v>
      </c>
      <c r="D200" s="67">
        <v>1426.68</v>
      </c>
      <c r="E200" s="66" t="s">
        <v>9</v>
      </c>
    </row>
    <row r="201" spans="1:5">
      <c r="A201" s="66">
        <v>45056.701064814813</v>
      </c>
      <c r="B201" s="66">
        <v>238</v>
      </c>
      <c r="C201" s="66">
        <v>15.852</v>
      </c>
      <c r="D201" s="67">
        <v>3772.7760000000003</v>
      </c>
      <c r="E201" s="66" t="s">
        <v>9</v>
      </c>
    </row>
    <row r="202" spans="1:5">
      <c r="A202" s="66">
        <v>45056.70140046296</v>
      </c>
      <c r="B202" s="66">
        <v>334</v>
      </c>
      <c r="C202" s="66">
        <v>15.836</v>
      </c>
      <c r="D202" s="67">
        <v>5289.2240000000002</v>
      </c>
      <c r="E202" s="66" t="s">
        <v>9</v>
      </c>
    </row>
    <row r="203" spans="1:5">
      <c r="A203" s="66">
        <v>45056.704004629632</v>
      </c>
      <c r="B203" s="66">
        <v>324</v>
      </c>
      <c r="C203" s="66">
        <v>15.836</v>
      </c>
      <c r="D203" s="67">
        <v>5130.8640000000005</v>
      </c>
      <c r="E203" s="66" t="s">
        <v>9</v>
      </c>
    </row>
    <row r="204" spans="1:5">
      <c r="A204" s="66">
        <v>45056.704004629632</v>
      </c>
      <c r="B204" s="66">
        <v>350</v>
      </c>
      <c r="C204" s="66">
        <v>15.836</v>
      </c>
      <c r="D204" s="67">
        <v>5542.6</v>
      </c>
      <c r="E204" s="66" t="s">
        <v>9</v>
      </c>
    </row>
    <row r="205" spans="1:5">
      <c r="A205" s="66">
        <v>45056.704004629632</v>
      </c>
      <c r="B205" s="66">
        <v>39</v>
      </c>
      <c r="C205" s="66">
        <v>15.84</v>
      </c>
      <c r="D205" s="67">
        <v>617.76</v>
      </c>
      <c r="E205" s="66" t="s">
        <v>9</v>
      </c>
    </row>
    <row r="206" spans="1:5">
      <c r="A206" s="66">
        <v>45056.704004629632</v>
      </c>
      <c r="B206" s="66">
        <v>317</v>
      </c>
      <c r="C206" s="66">
        <v>15.84</v>
      </c>
      <c r="D206" s="67">
        <v>5021.28</v>
      </c>
      <c r="E206" s="66" t="s">
        <v>9</v>
      </c>
    </row>
    <row r="207" spans="1:5">
      <c r="A207" s="66">
        <v>45056.704525462963</v>
      </c>
      <c r="B207" s="66">
        <v>376</v>
      </c>
      <c r="C207" s="66">
        <v>15.84</v>
      </c>
      <c r="D207" s="67">
        <v>5955.84</v>
      </c>
      <c r="E207" s="66" t="s">
        <v>9</v>
      </c>
    </row>
    <row r="208" spans="1:5">
      <c r="A208" s="66">
        <v>45056.704525462963</v>
      </c>
      <c r="B208" s="66">
        <v>359</v>
      </c>
      <c r="C208" s="66">
        <v>15.84</v>
      </c>
      <c r="D208" s="67">
        <v>5686.56</v>
      </c>
      <c r="E208" s="66" t="s">
        <v>9</v>
      </c>
    </row>
    <row r="209" spans="1:5">
      <c r="A209" s="66">
        <v>45056.704525462963</v>
      </c>
      <c r="B209" s="66">
        <v>341</v>
      </c>
      <c r="C209" s="66">
        <v>15.84</v>
      </c>
      <c r="D209" s="67">
        <v>5401.44</v>
      </c>
      <c r="E209" s="66" t="s">
        <v>9</v>
      </c>
    </row>
    <row r="210" spans="1:5">
      <c r="A210" s="66">
        <v>45056.709791666668</v>
      </c>
      <c r="B210" s="66">
        <v>466</v>
      </c>
      <c r="C210" s="66">
        <v>15.853999999999999</v>
      </c>
      <c r="D210" s="67">
        <v>7387.9639999999999</v>
      </c>
      <c r="E210" s="66" t="s">
        <v>9</v>
      </c>
    </row>
    <row r="211" spans="1:5">
      <c r="A211" s="66">
        <v>45056.709791666668</v>
      </c>
      <c r="B211" s="66">
        <v>33</v>
      </c>
      <c r="C211" s="66">
        <v>15.853999999999999</v>
      </c>
      <c r="D211" s="67">
        <v>523.18200000000002</v>
      </c>
      <c r="E211" s="66" t="s">
        <v>9</v>
      </c>
    </row>
    <row r="212" spans="1:5">
      <c r="A212" s="66">
        <v>45056.709918981483</v>
      </c>
      <c r="B212" s="66">
        <v>465</v>
      </c>
      <c r="C212" s="66">
        <v>15.848000000000001</v>
      </c>
      <c r="D212" s="67">
        <v>7369.3200000000006</v>
      </c>
      <c r="E212" s="66" t="s">
        <v>9</v>
      </c>
    </row>
    <row r="213" spans="1:5">
      <c r="A213" s="66">
        <v>45056.711597222224</v>
      </c>
      <c r="B213" s="66">
        <v>365</v>
      </c>
      <c r="C213" s="66">
        <v>15.856</v>
      </c>
      <c r="D213" s="67">
        <v>5787.44</v>
      </c>
      <c r="E213" s="66" t="s">
        <v>9</v>
      </c>
    </row>
    <row r="214" spans="1:5">
      <c r="A214" s="66">
        <v>45056.712870370371</v>
      </c>
      <c r="B214" s="66">
        <v>381</v>
      </c>
      <c r="C214" s="66">
        <v>15.872</v>
      </c>
      <c r="D214" s="67">
        <v>6047.232</v>
      </c>
      <c r="E214" s="66" t="s">
        <v>9</v>
      </c>
    </row>
    <row r="215" spans="1:5">
      <c r="A215" s="66">
        <v>45056.715532407405</v>
      </c>
      <c r="B215" s="66">
        <v>356</v>
      </c>
      <c r="C215" s="66">
        <v>15.87</v>
      </c>
      <c r="D215" s="67">
        <v>5649.7199999999993</v>
      </c>
      <c r="E215" s="66" t="s">
        <v>9</v>
      </c>
    </row>
    <row r="216" spans="1:5">
      <c r="A216" s="66">
        <v>45056.718182870369</v>
      </c>
      <c r="B216" s="66">
        <v>331</v>
      </c>
      <c r="C216" s="66">
        <v>15.884</v>
      </c>
      <c r="D216" s="67">
        <v>5257.6040000000003</v>
      </c>
      <c r="E216" s="66" t="s">
        <v>9</v>
      </c>
    </row>
    <row r="217" spans="1:5">
      <c r="A217" s="66">
        <v>45056.718240740738</v>
      </c>
      <c r="B217" s="66">
        <v>344</v>
      </c>
      <c r="C217" s="66">
        <v>15.882</v>
      </c>
      <c r="D217" s="67">
        <v>5463.4079999999994</v>
      </c>
      <c r="E217" s="66" t="s">
        <v>9</v>
      </c>
    </row>
    <row r="218" spans="1:5">
      <c r="A218" s="66">
        <v>45056.722500000003</v>
      </c>
      <c r="B218" s="66">
        <v>240</v>
      </c>
      <c r="C218" s="66">
        <v>15.888</v>
      </c>
      <c r="D218" s="67">
        <v>3813.12</v>
      </c>
      <c r="E218" s="66" t="s">
        <v>9</v>
      </c>
    </row>
    <row r="219" spans="1:5">
      <c r="A219" s="66">
        <v>45056.722581018519</v>
      </c>
      <c r="B219" s="66">
        <v>322</v>
      </c>
      <c r="C219" s="66">
        <v>15.888</v>
      </c>
      <c r="D219" s="67">
        <v>5115.9359999999997</v>
      </c>
      <c r="E219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4AEE6-B5DE-4BE8-B775-4B7B96BB796F}">
  <dimension ref="A1:I213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45055.379444444443</v>
      </c>
      <c r="B5" s="53">
        <v>368</v>
      </c>
      <c r="C5" s="54">
        <v>16.329999999999998</v>
      </c>
      <c r="D5" s="55">
        <v>6009.44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45055.38008101852</v>
      </c>
      <c r="B6" s="53">
        <v>170</v>
      </c>
      <c r="C6" s="54">
        <v>16.335999999999999</v>
      </c>
      <c r="D6" s="55">
        <v>2777.12</v>
      </c>
      <c r="E6" s="56" t="s">
        <v>9</v>
      </c>
      <c r="F6" s="44"/>
      <c r="G6" s="60" t="s">
        <v>9</v>
      </c>
      <c r="H6" s="61">
        <f>SUMIF(E:E,$G$6,B:B)</f>
        <v>62302</v>
      </c>
      <c r="I6" s="62">
        <f>SUMIF(E:E,$G$6,D:D)</f>
        <v>1004844.868</v>
      </c>
    </row>
    <row r="7" spans="1:9">
      <c r="A7" s="52">
        <v>45055.380694444444</v>
      </c>
      <c r="B7" s="53">
        <v>327</v>
      </c>
      <c r="C7" s="54">
        <v>16.32</v>
      </c>
      <c r="D7" s="55">
        <v>5336.64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45055.380787037036</v>
      </c>
      <c r="B8" s="53">
        <v>357</v>
      </c>
      <c r="C8" s="54">
        <v>16.306000000000001</v>
      </c>
      <c r="D8" s="55">
        <v>5821.2420000000002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45055.381689814814</v>
      </c>
      <c r="B9" s="53">
        <v>377</v>
      </c>
      <c r="C9" s="54">
        <v>16.28</v>
      </c>
      <c r="D9" s="55">
        <v>6137.56</v>
      </c>
      <c r="E9" s="56" t="s">
        <v>9</v>
      </c>
      <c r="F9" s="44"/>
      <c r="G9" s="63" t="s">
        <v>8</v>
      </c>
      <c r="H9" s="64">
        <f>ROUND((I9/SUM(H6:H7)),4)</f>
        <v>16.128599999999999</v>
      </c>
      <c r="I9" s="65">
        <f>SUM(I6:I7)</f>
        <v>1004844.868</v>
      </c>
    </row>
    <row r="10" spans="1:9">
      <c r="A10" s="52">
        <v>45055.384976851848</v>
      </c>
      <c r="B10" s="53">
        <v>338</v>
      </c>
      <c r="C10" s="54">
        <v>16.361999999999998</v>
      </c>
      <c r="D10" s="55">
        <v>5530.3559999999998</v>
      </c>
      <c r="E10" s="56" t="s">
        <v>9</v>
      </c>
      <c r="F10" s="44"/>
      <c r="I10" s="38"/>
    </row>
    <row r="11" spans="1:9">
      <c r="A11" s="52">
        <v>45055.384976851848</v>
      </c>
      <c r="B11" s="53">
        <v>349</v>
      </c>
      <c r="C11" s="54">
        <v>16.364000000000001</v>
      </c>
      <c r="D11" s="55">
        <v>5711.0360000000001</v>
      </c>
      <c r="E11" s="56" t="s">
        <v>9</v>
      </c>
      <c r="F11" s="18"/>
      <c r="I11" s="46"/>
    </row>
    <row r="12" spans="1:9">
      <c r="A12" s="52">
        <v>45055.387523148151</v>
      </c>
      <c r="B12" s="53">
        <v>106</v>
      </c>
      <c r="C12" s="54">
        <v>16.393999999999998</v>
      </c>
      <c r="D12" s="55">
        <v>1737.7639999999999</v>
      </c>
      <c r="E12" s="56" t="s">
        <v>9</v>
      </c>
      <c r="F12" s="18"/>
      <c r="I12" s="46"/>
    </row>
    <row r="13" spans="1:9">
      <c r="A13" s="52">
        <v>45055.387523148151</v>
      </c>
      <c r="B13" s="53">
        <v>248</v>
      </c>
      <c r="C13" s="54">
        <v>16.393999999999998</v>
      </c>
      <c r="D13" s="55">
        <v>4065.7119999999995</v>
      </c>
      <c r="E13" s="56" t="s">
        <v>9</v>
      </c>
      <c r="F13" s="18"/>
      <c r="I13" s="38"/>
    </row>
    <row r="14" spans="1:9">
      <c r="A14" s="52">
        <v>45055.388495370367</v>
      </c>
      <c r="B14" s="53">
        <v>327</v>
      </c>
      <c r="C14" s="54">
        <v>16.341999999999999</v>
      </c>
      <c r="D14" s="55">
        <v>5343.8339999999998</v>
      </c>
      <c r="E14" s="56" t="s">
        <v>9</v>
      </c>
      <c r="F14" s="18"/>
      <c r="I14" s="47"/>
    </row>
    <row r="15" spans="1:9" ht="14.25" customHeight="1">
      <c r="A15" s="52">
        <v>45055.391956018517</v>
      </c>
      <c r="B15" s="53">
        <v>320</v>
      </c>
      <c r="C15" s="54">
        <v>16.318000000000001</v>
      </c>
      <c r="D15" s="55">
        <v>5221.76</v>
      </c>
      <c r="E15" s="56" t="s">
        <v>9</v>
      </c>
      <c r="F15" s="18"/>
      <c r="I15" s="47"/>
    </row>
    <row r="16" spans="1:9">
      <c r="A16" s="52">
        <v>45055.39435185185</v>
      </c>
      <c r="B16" s="53">
        <v>270</v>
      </c>
      <c r="C16" s="54">
        <v>16.286000000000001</v>
      </c>
      <c r="D16" s="55">
        <v>4397.22</v>
      </c>
      <c r="E16" s="56" t="s">
        <v>9</v>
      </c>
      <c r="F16" s="18"/>
      <c r="I16" s="38"/>
    </row>
    <row r="17" spans="1:9">
      <c r="A17" s="52">
        <v>45055.394976851851</v>
      </c>
      <c r="B17" s="53">
        <v>141</v>
      </c>
      <c r="C17" s="54">
        <v>16.263999999999999</v>
      </c>
      <c r="D17" s="55">
        <v>2293.2239999999997</v>
      </c>
      <c r="E17" s="56" t="s">
        <v>9</v>
      </c>
      <c r="F17" s="44"/>
      <c r="G17" s="38"/>
      <c r="H17" s="38"/>
      <c r="I17" s="38"/>
    </row>
    <row r="18" spans="1:9">
      <c r="A18" s="52">
        <v>45055.394976851851</v>
      </c>
      <c r="B18" s="53">
        <v>221</v>
      </c>
      <c r="C18" s="54">
        <v>16.263999999999999</v>
      </c>
      <c r="D18" s="55">
        <v>3594.3440000000001</v>
      </c>
      <c r="E18" s="56" t="s">
        <v>9</v>
      </c>
      <c r="F18" s="44"/>
      <c r="G18" s="38"/>
      <c r="H18" s="38"/>
      <c r="I18" s="38"/>
    </row>
    <row r="19" spans="1:9">
      <c r="A19" s="52">
        <v>45055.396018518521</v>
      </c>
      <c r="B19" s="53">
        <v>322</v>
      </c>
      <c r="C19" s="54">
        <v>16.245999999999999</v>
      </c>
      <c r="D19" s="55">
        <v>5231.2119999999995</v>
      </c>
      <c r="E19" s="56" t="s">
        <v>9</v>
      </c>
      <c r="F19" s="44"/>
      <c r="G19" s="38"/>
      <c r="H19" s="38"/>
      <c r="I19" s="38"/>
    </row>
    <row r="20" spans="1:9">
      <c r="A20" s="52">
        <v>45055.400520833333</v>
      </c>
      <c r="B20" s="53">
        <v>336</v>
      </c>
      <c r="C20" s="54">
        <v>16.23</v>
      </c>
      <c r="D20" s="55">
        <v>5453.28</v>
      </c>
      <c r="E20" s="56" t="s">
        <v>9</v>
      </c>
      <c r="F20" s="44"/>
      <c r="G20" s="38"/>
      <c r="H20" s="38"/>
      <c r="I20" s="38"/>
    </row>
    <row r="21" spans="1:9">
      <c r="A21" s="52">
        <v>45055.400520833333</v>
      </c>
      <c r="B21" s="53">
        <v>350</v>
      </c>
      <c r="C21" s="54">
        <v>16.231999999999999</v>
      </c>
      <c r="D21" s="55">
        <v>5681.2</v>
      </c>
      <c r="E21" s="56" t="s">
        <v>9</v>
      </c>
      <c r="F21" s="44"/>
      <c r="G21" s="38"/>
      <c r="H21" s="38"/>
      <c r="I21" s="38"/>
    </row>
    <row r="22" spans="1:9">
      <c r="A22" s="52">
        <v>45055.406412037039</v>
      </c>
      <c r="B22" s="53">
        <v>329</v>
      </c>
      <c r="C22" s="54">
        <v>16.242000000000001</v>
      </c>
      <c r="D22" s="55">
        <v>5343.6180000000004</v>
      </c>
      <c r="E22" s="56" t="s">
        <v>9</v>
      </c>
      <c r="F22" s="44"/>
      <c r="G22" s="38"/>
      <c r="H22" s="38"/>
      <c r="I22" s="38"/>
    </row>
    <row r="23" spans="1:9">
      <c r="A23" s="52">
        <v>45055.408680555556</v>
      </c>
      <c r="B23" s="53">
        <v>360</v>
      </c>
      <c r="C23" s="54">
        <v>16.27</v>
      </c>
      <c r="D23" s="55">
        <v>5857.2</v>
      </c>
      <c r="E23" s="56" t="s">
        <v>9</v>
      </c>
      <c r="F23" s="44"/>
      <c r="G23" s="38"/>
      <c r="H23" s="38"/>
      <c r="I23" s="38"/>
    </row>
    <row r="24" spans="1:9">
      <c r="A24" s="52">
        <v>45055.410949074074</v>
      </c>
      <c r="B24" s="53">
        <v>324</v>
      </c>
      <c r="C24" s="54">
        <v>16.286000000000001</v>
      </c>
      <c r="D24" s="55">
        <v>5276.6640000000007</v>
      </c>
      <c r="E24" s="56" t="s">
        <v>9</v>
      </c>
      <c r="F24" s="44"/>
      <c r="G24" s="38"/>
      <c r="H24" s="38"/>
      <c r="I24" s="38"/>
    </row>
    <row r="25" spans="1:9">
      <c r="A25" s="52">
        <v>45055.413263888891</v>
      </c>
      <c r="B25" s="53">
        <v>388</v>
      </c>
      <c r="C25" s="54">
        <v>16.234000000000002</v>
      </c>
      <c r="D25" s="55">
        <v>6298.7920000000004</v>
      </c>
      <c r="E25" s="56" t="s">
        <v>9</v>
      </c>
      <c r="F25" s="44"/>
      <c r="G25" s="38"/>
      <c r="H25" s="38"/>
      <c r="I25" s="38"/>
    </row>
    <row r="26" spans="1:9">
      <c r="A26" s="52">
        <v>45055.413263888891</v>
      </c>
      <c r="B26" s="53">
        <v>400</v>
      </c>
      <c r="C26" s="54">
        <v>16.239999999999998</v>
      </c>
      <c r="D26" s="55">
        <v>6495.9999999999991</v>
      </c>
      <c r="E26" s="56" t="s">
        <v>9</v>
      </c>
      <c r="F26" s="44"/>
      <c r="G26" s="38"/>
      <c r="H26" s="38"/>
      <c r="I26" s="38"/>
    </row>
    <row r="27" spans="1:9">
      <c r="A27" s="52">
        <v>45055.413263888891</v>
      </c>
      <c r="B27" s="53">
        <v>300</v>
      </c>
      <c r="C27" s="54">
        <v>16.239999999999998</v>
      </c>
      <c r="D27" s="55">
        <v>4871.9999999999991</v>
      </c>
      <c r="E27" s="56" t="s">
        <v>9</v>
      </c>
      <c r="F27" s="44"/>
      <c r="G27" s="38"/>
      <c r="H27" s="38"/>
      <c r="I27" s="38"/>
    </row>
    <row r="28" spans="1:9">
      <c r="A28" s="52">
        <v>45055.413263888891</v>
      </c>
      <c r="B28" s="53">
        <v>300</v>
      </c>
      <c r="C28" s="54">
        <v>16.239999999999998</v>
      </c>
      <c r="D28" s="55">
        <v>4871.9999999999991</v>
      </c>
      <c r="E28" s="56" t="s">
        <v>9</v>
      </c>
      <c r="F28" s="44"/>
      <c r="G28" s="38"/>
      <c r="H28" s="38"/>
      <c r="I28" s="38"/>
    </row>
    <row r="29" spans="1:9">
      <c r="A29" s="52">
        <v>45055.413946759261</v>
      </c>
      <c r="B29" s="53">
        <v>370</v>
      </c>
      <c r="C29" s="54">
        <v>16.222000000000001</v>
      </c>
      <c r="D29" s="55">
        <v>6002.14</v>
      </c>
      <c r="E29" s="56" t="s">
        <v>9</v>
      </c>
      <c r="F29" s="44"/>
      <c r="G29" s="38"/>
      <c r="H29" s="38"/>
      <c r="I29" s="38"/>
    </row>
    <row r="30" spans="1:9">
      <c r="A30" s="52">
        <v>45055.414479166669</v>
      </c>
      <c r="B30" s="53">
        <v>333</v>
      </c>
      <c r="C30" s="54">
        <v>16.216000000000001</v>
      </c>
      <c r="D30" s="55">
        <v>5399.9280000000008</v>
      </c>
      <c r="E30" s="56" t="s">
        <v>9</v>
      </c>
      <c r="F30" s="44"/>
      <c r="G30" s="38"/>
      <c r="H30" s="38"/>
      <c r="I30" s="38"/>
    </row>
    <row r="31" spans="1:9">
      <c r="A31" s="52">
        <v>45055.422905092593</v>
      </c>
      <c r="B31" s="53">
        <v>382</v>
      </c>
      <c r="C31" s="54">
        <v>16.286000000000001</v>
      </c>
      <c r="D31" s="55">
        <v>6221.2520000000004</v>
      </c>
      <c r="E31" s="56" t="s">
        <v>9</v>
      </c>
    </row>
    <row r="32" spans="1:9">
      <c r="A32" s="52">
        <v>45055.426724537036</v>
      </c>
      <c r="B32" s="53">
        <v>353</v>
      </c>
      <c r="C32" s="54">
        <v>16.263999999999999</v>
      </c>
      <c r="D32" s="55">
        <v>5741.192</v>
      </c>
      <c r="E32" s="56" t="s">
        <v>9</v>
      </c>
    </row>
    <row r="33" spans="1:5">
      <c r="A33" s="52">
        <v>45055.429490740738</v>
      </c>
      <c r="B33" s="53">
        <v>346</v>
      </c>
      <c r="C33" s="54">
        <v>16.25</v>
      </c>
      <c r="D33" s="55">
        <v>5622.5</v>
      </c>
      <c r="E33" s="56" t="s">
        <v>9</v>
      </c>
    </row>
    <row r="34" spans="1:5">
      <c r="A34" s="52">
        <v>45055.432453703703</v>
      </c>
      <c r="B34" s="53">
        <v>327</v>
      </c>
      <c r="C34" s="54">
        <v>16.251999999999999</v>
      </c>
      <c r="D34" s="55">
        <v>5314.4039999999995</v>
      </c>
      <c r="E34" s="56" t="s">
        <v>9</v>
      </c>
    </row>
    <row r="35" spans="1:5">
      <c r="A35" s="52">
        <v>45055.435578703706</v>
      </c>
      <c r="B35" s="53">
        <v>357</v>
      </c>
      <c r="C35" s="54">
        <v>16.236000000000001</v>
      </c>
      <c r="D35" s="55">
        <v>5796.2520000000004</v>
      </c>
      <c r="E35" s="56" t="s">
        <v>9</v>
      </c>
    </row>
    <row r="36" spans="1:5">
      <c r="A36" s="52">
        <v>45055.436620370368</v>
      </c>
      <c r="B36" s="53">
        <v>136</v>
      </c>
      <c r="C36" s="54">
        <v>16.225999999999999</v>
      </c>
      <c r="D36" s="55">
        <v>2206.7359999999999</v>
      </c>
      <c r="E36" s="56" t="s">
        <v>9</v>
      </c>
    </row>
    <row r="37" spans="1:5">
      <c r="A37" s="52">
        <v>45055.436620370368</v>
      </c>
      <c r="B37" s="53">
        <v>318</v>
      </c>
      <c r="C37" s="54">
        <v>16.231999999999999</v>
      </c>
      <c r="D37" s="55">
        <v>5161.7759999999998</v>
      </c>
      <c r="E37" s="56" t="s">
        <v>9</v>
      </c>
    </row>
    <row r="38" spans="1:5">
      <c r="A38" s="52">
        <v>45055.437465277777</v>
      </c>
      <c r="B38" s="53">
        <v>337</v>
      </c>
      <c r="C38" s="54">
        <v>16.21</v>
      </c>
      <c r="D38" s="55">
        <v>5462.77</v>
      </c>
      <c r="E38" s="56" t="s">
        <v>9</v>
      </c>
    </row>
    <row r="39" spans="1:5">
      <c r="A39" s="52">
        <v>45055.441087962965</v>
      </c>
      <c r="B39" s="53">
        <v>49</v>
      </c>
      <c r="C39" s="54">
        <v>16.225999999999999</v>
      </c>
      <c r="D39" s="55">
        <v>795.07399999999996</v>
      </c>
      <c r="E39" s="56" t="s">
        <v>9</v>
      </c>
    </row>
    <row r="40" spans="1:5">
      <c r="A40" s="52">
        <v>45055.441087962965</v>
      </c>
      <c r="B40" s="53">
        <v>303</v>
      </c>
      <c r="C40" s="54">
        <v>16.225999999999999</v>
      </c>
      <c r="D40" s="55">
        <v>4916.4780000000001</v>
      </c>
      <c r="E40" s="56" t="s">
        <v>9</v>
      </c>
    </row>
    <row r="41" spans="1:5">
      <c r="A41" s="52">
        <v>45055.447627314818</v>
      </c>
      <c r="B41" s="53">
        <v>229</v>
      </c>
      <c r="C41" s="54">
        <v>16.315999999999999</v>
      </c>
      <c r="D41" s="55">
        <v>3736.3639999999996</v>
      </c>
      <c r="E41" s="56" t="s">
        <v>9</v>
      </c>
    </row>
    <row r="42" spans="1:5">
      <c r="A42" s="52">
        <v>45055.447627314818</v>
      </c>
      <c r="B42" s="53">
        <v>132</v>
      </c>
      <c r="C42" s="54">
        <v>16.315999999999999</v>
      </c>
      <c r="D42" s="55">
        <v>2153.712</v>
      </c>
      <c r="E42" s="56" t="s">
        <v>9</v>
      </c>
    </row>
    <row r="43" spans="1:5">
      <c r="A43" s="52">
        <v>45055.45175925926</v>
      </c>
      <c r="B43" s="53">
        <v>322</v>
      </c>
      <c r="C43" s="54">
        <v>16.292000000000002</v>
      </c>
      <c r="D43" s="55">
        <v>5246.0240000000003</v>
      </c>
      <c r="E43" s="56" t="s">
        <v>9</v>
      </c>
    </row>
    <row r="44" spans="1:5">
      <c r="A44" s="52">
        <v>45055.455972222226</v>
      </c>
      <c r="B44" s="53">
        <v>423</v>
      </c>
      <c r="C44" s="54">
        <v>16.303999999999998</v>
      </c>
      <c r="D44" s="55">
        <v>6896.5919999999996</v>
      </c>
      <c r="E44" s="56" t="s">
        <v>9</v>
      </c>
    </row>
    <row r="45" spans="1:5">
      <c r="A45" s="52">
        <v>45055.460451388892</v>
      </c>
      <c r="B45" s="53">
        <v>366</v>
      </c>
      <c r="C45" s="54">
        <v>16.32</v>
      </c>
      <c r="D45" s="55">
        <v>5973.12</v>
      </c>
      <c r="E45" s="56" t="s">
        <v>9</v>
      </c>
    </row>
    <row r="46" spans="1:5">
      <c r="A46" s="52">
        <v>45055.463148148148</v>
      </c>
      <c r="B46" s="53">
        <v>349</v>
      </c>
      <c r="C46" s="54">
        <v>16.302</v>
      </c>
      <c r="D46" s="55">
        <v>5689.3980000000001</v>
      </c>
      <c r="E46" s="56" t="s">
        <v>9</v>
      </c>
    </row>
    <row r="47" spans="1:5">
      <c r="A47" s="52">
        <v>45055.467048611114</v>
      </c>
      <c r="B47" s="53">
        <v>339</v>
      </c>
      <c r="C47" s="54">
        <v>16.308</v>
      </c>
      <c r="D47" s="55">
        <v>5528.4120000000003</v>
      </c>
      <c r="E47" s="56" t="s">
        <v>9</v>
      </c>
    </row>
    <row r="48" spans="1:5">
      <c r="A48" s="52">
        <v>45055.468541666669</v>
      </c>
      <c r="B48" s="53">
        <v>318</v>
      </c>
      <c r="C48" s="54">
        <v>16.308</v>
      </c>
      <c r="D48" s="55">
        <v>5185.9439999999995</v>
      </c>
      <c r="E48" s="56" t="s">
        <v>9</v>
      </c>
    </row>
    <row r="49" spans="1:5">
      <c r="A49" s="52">
        <v>45055.472604166665</v>
      </c>
      <c r="B49" s="53">
        <v>329</v>
      </c>
      <c r="C49" s="54">
        <v>16.295999999999999</v>
      </c>
      <c r="D49" s="55">
        <v>5361.384</v>
      </c>
      <c r="E49" s="56" t="s">
        <v>9</v>
      </c>
    </row>
    <row r="50" spans="1:5">
      <c r="A50" s="52">
        <v>45055.47415509259</v>
      </c>
      <c r="B50" s="53">
        <v>188</v>
      </c>
      <c r="C50" s="54">
        <v>16.292000000000002</v>
      </c>
      <c r="D50" s="55">
        <v>3062.8960000000002</v>
      </c>
      <c r="E50" s="56" t="s">
        <v>9</v>
      </c>
    </row>
    <row r="51" spans="1:5">
      <c r="A51" s="52">
        <v>45055.47415509259</v>
      </c>
      <c r="B51" s="53">
        <v>173</v>
      </c>
      <c r="C51" s="54">
        <v>16.292000000000002</v>
      </c>
      <c r="D51" s="55">
        <v>2818.5160000000001</v>
      </c>
      <c r="E51" s="56" t="s">
        <v>9</v>
      </c>
    </row>
    <row r="52" spans="1:5">
      <c r="A52" s="52">
        <v>45055.47415509259</v>
      </c>
      <c r="B52" s="53">
        <v>326</v>
      </c>
      <c r="C52" s="54">
        <v>16.294</v>
      </c>
      <c r="D52" s="55">
        <v>5311.8440000000001</v>
      </c>
      <c r="E52" s="56" t="s">
        <v>9</v>
      </c>
    </row>
    <row r="53" spans="1:5">
      <c r="A53" s="52">
        <v>45055.475775462961</v>
      </c>
      <c r="B53" s="53">
        <v>178</v>
      </c>
      <c r="C53" s="54">
        <v>16.251999999999999</v>
      </c>
      <c r="D53" s="55">
        <v>2892.8559999999998</v>
      </c>
      <c r="E53" s="56" t="s">
        <v>9</v>
      </c>
    </row>
    <row r="54" spans="1:5">
      <c r="A54" s="52">
        <v>45055.475775462961</v>
      </c>
      <c r="B54" s="53">
        <v>160</v>
      </c>
      <c r="C54" s="54">
        <v>16.251999999999999</v>
      </c>
      <c r="D54" s="55">
        <v>2600.3199999999997</v>
      </c>
      <c r="E54" s="56" t="s">
        <v>9</v>
      </c>
    </row>
    <row r="55" spans="1:5">
      <c r="A55" s="52">
        <v>45055.485856481479</v>
      </c>
      <c r="B55" s="53">
        <v>325</v>
      </c>
      <c r="C55" s="54">
        <v>16.231999999999999</v>
      </c>
      <c r="D55" s="55">
        <v>5275.4</v>
      </c>
      <c r="E55" s="56" t="s">
        <v>9</v>
      </c>
    </row>
    <row r="56" spans="1:5">
      <c r="A56" s="52">
        <v>45055.485902777778</v>
      </c>
      <c r="B56" s="53">
        <v>350</v>
      </c>
      <c r="C56" s="54">
        <v>16.216000000000001</v>
      </c>
      <c r="D56" s="55">
        <v>5675.6</v>
      </c>
      <c r="E56" s="56" t="s">
        <v>9</v>
      </c>
    </row>
    <row r="57" spans="1:5">
      <c r="A57" s="52">
        <v>45055.494398148148</v>
      </c>
      <c r="B57" s="53">
        <v>356</v>
      </c>
      <c r="C57" s="54">
        <v>16.190000000000001</v>
      </c>
      <c r="D57" s="55">
        <v>5763.64</v>
      </c>
      <c r="E57" s="56" t="s">
        <v>9</v>
      </c>
    </row>
    <row r="58" spans="1:5">
      <c r="A58" s="52">
        <v>45055.495497685188</v>
      </c>
      <c r="B58" s="53">
        <v>347</v>
      </c>
      <c r="C58" s="54">
        <v>16.193999999999999</v>
      </c>
      <c r="D58" s="55">
        <v>5619.3179999999993</v>
      </c>
      <c r="E58" s="56" t="s">
        <v>9</v>
      </c>
    </row>
    <row r="59" spans="1:5">
      <c r="A59" s="52">
        <v>45055.496817129628</v>
      </c>
      <c r="B59" s="53">
        <v>321</v>
      </c>
      <c r="C59" s="54">
        <v>16.196000000000002</v>
      </c>
      <c r="D59" s="55">
        <v>5198.9160000000002</v>
      </c>
      <c r="E59" s="56" t="s">
        <v>9</v>
      </c>
    </row>
    <row r="60" spans="1:5">
      <c r="A60" s="52">
        <v>45055.496817129628</v>
      </c>
      <c r="B60" s="53">
        <v>321</v>
      </c>
      <c r="C60" s="54">
        <v>16.198</v>
      </c>
      <c r="D60" s="55">
        <v>5199.558</v>
      </c>
      <c r="E60" s="56" t="s">
        <v>9</v>
      </c>
    </row>
    <row r="61" spans="1:5">
      <c r="A61" s="52">
        <v>45055.496817129628</v>
      </c>
      <c r="B61" s="53">
        <v>333</v>
      </c>
      <c r="C61" s="54">
        <v>16.202000000000002</v>
      </c>
      <c r="D61" s="55">
        <v>5395.2660000000005</v>
      </c>
      <c r="E61" s="56" t="s">
        <v>9</v>
      </c>
    </row>
    <row r="62" spans="1:5">
      <c r="A62" s="52">
        <v>45055.496851851851</v>
      </c>
      <c r="B62" s="53">
        <v>129</v>
      </c>
      <c r="C62" s="54">
        <v>16.190000000000001</v>
      </c>
      <c r="D62" s="55">
        <v>2088.5100000000002</v>
      </c>
      <c r="E62" s="56" t="s">
        <v>9</v>
      </c>
    </row>
    <row r="63" spans="1:5">
      <c r="A63" s="52">
        <v>45055.496851851851</v>
      </c>
      <c r="B63" s="53">
        <v>325</v>
      </c>
      <c r="C63" s="54">
        <v>16.190000000000001</v>
      </c>
      <c r="D63" s="55">
        <v>5261.75</v>
      </c>
      <c r="E63" s="56" t="s">
        <v>9</v>
      </c>
    </row>
    <row r="64" spans="1:5">
      <c r="A64" s="52">
        <v>45055.496851851851</v>
      </c>
      <c r="B64" s="53">
        <v>230</v>
      </c>
      <c r="C64" s="54">
        <v>16.190000000000001</v>
      </c>
      <c r="D64" s="55">
        <v>3723.7000000000003</v>
      </c>
      <c r="E64" s="56" t="s">
        <v>9</v>
      </c>
    </row>
    <row r="65" spans="1:5">
      <c r="A65" s="52">
        <v>45055.508634259262</v>
      </c>
      <c r="B65" s="53">
        <v>329</v>
      </c>
      <c r="C65" s="54">
        <v>16.148</v>
      </c>
      <c r="D65" s="55">
        <v>5312.692</v>
      </c>
      <c r="E65" s="56" t="s">
        <v>9</v>
      </c>
    </row>
    <row r="66" spans="1:5">
      <c r="A66" s="52">
        <v>45055.509027777778</v>
      </c>
      <c r="B66" s="53">
        <v>324</v>
      </c>
      <c r="C66" s="54">
        <v>16.134</v>
      </c>
      <c r="D66" s="55">
        <v>5227.4160000000002</v>
      </c>
      <c r="E66" s="56" t="s">
        <v>9</v>
      </c>
    </row>
    <row r="67" spans="1:5">
      <c r="A67" s="52">
        <v>45055.51425925926</v>
      </c>
      <c r="B67" s="53">
        <v>386</v>
      </c>
      <c r="C67" s="54">
        <v>16.091999999999999</v>
      </c>
      <c r="D67" s="55">
        <v>6211.5119999999997</v>
      </c>
      <c r="E67" s="56" t="s">
        <v>9</v>
      </c>
    </row>
    <row r="68" spans="1:5">
      <c r="A68" s="52">
        <v>45055.515613425923</v>
      </c>
      <c r="B68" s="53">
        <v>1500</v>
      </c>
      <c r="C68" s="54">
        <v>16.117999999999999</v>
      </c>
      <c r="D68" s="55">
        <v>24176.999999999996</v>
      </c>
      <c r="E68" s="56" t="s">
        <v>9</v>
      </c>
    </row>
    <row r="69" spans="1:5">
      <c r="A69" s="52">
        <v>45055.516076388885</v>
      </c>
      <c r="B69" s="53">
        <v>200</v>
      </c>
      <c r="C69" s="54">
        <v>16.12</v>
      </c>
      <c r="D69" s="55">
        <v>3224</v>
      </c>
      <c r="E69" s="56" t="s">
        <v>9</v>
      </c>
    </row>
    <row r="70" spans="1:5">
      <c r="A70" s="52">
        <v>45055.516076388885</v>
      </c>
      <c r="B70" s="53">
        <v>146</v>
      </c>
      <c r="C70" s="54">
        <v>16.12</v>
      </c>
      <c r="D70" s="55">
        <v>2353.52</v>
      </c>
      <c r="E70" s="56" t="s">
        <v>9</v>
      </c>
    </row>
    <row r="71" spans="1:5">
      <c r="A71" s="52">
        <v>45055.516076388885</v>
      </c>
      <c r="B71" s="53">
        <v>316</v>
      </c>
      <c r="C71" s="54">
        <v>16.12</v>
      </c>
      <c r="D71" s="55">
        <v>5093.92</v>
      </c>
      <c r="E71" s="56" t="s">
        <v>9</v>
      </c>
    </row>
    <row r="72" spans="1:5">
      <c r="A72" s="52">
        <v>45055.522581018522</v>
      </c>
      <c r="B72" s="53">
        <v>347</v>
      </c>
      <c r="C72" s="54">
        <v>16.166</v>
      </c>
      <c r="D72" s="55">
        <v>5609.6019999999999</v>
      </c>
      <c r="E72" s="56" t="s">
        <v>9</v>
      </c>
    </row>
    <row r="73" spans="1:5">
      <c r="A73" s="52">
        <v>45055.526076388887</v>
      </c>
      <c r="B73" s="53">
        <v>340</v>
      </c>
      <c r="C73" s="54">
        <v>16.148</v>
      </c>
      <c r="D73" s="55">
        <v>5490.32</v>
      </c>
      <c r="E73" s="56" t="s">
        <v>9</v>
      </c>
    </row>
    <row r="74" spans="1:5">
      <c r="A74" s="52">
        <v>45055.531365740739</v>
      </c>
      <c r="B74" s="53">
        <v>366</v>
      </c>
      <c r="C74" s="54">
        <v>16.187999999999999</v>
      </c>
      <c r="D74" s="55">
        <v>5924.808</v>
      </c>
      <c r="E74" s="56" t="s">
        <v>9</v>
      </c>
    </row>
    <row r="75" spans="1:5">
      <c r="A75" s="52">
        <v>45055.531365740739</v>
      </c>
      <c r="B75" s="53">
        <v>325</v>
      </c>
      <c r="C75" s="54">
        <v>16.187999999999999</v>
      </c>
      <c r="D75" s="55">
        <v>5261.0999999999995</v>
      </c>
      <c r="E75" s="56" t="s">
        <v>9</v>
      </c>
    </row>
    <row r="76" spans="1:5">
      <c r="A76" s="52">
        <v>45055.531365740739</v>
      </c>
      <c r="B76" s="53">
        <v>75</v>
      </c>
      <c r="C76" s="54">
        <v>16.187999999999999</v>
      </c>
      <c r="D76" s="55">
        <v>1214.0999999999999</v>
      </c>
      <c r="E76" s="56" t="s">
        <v>9</v>
      </c>
    </row>
    <row r="77" spans="1:5">
      <c r="A77" s="52">
        <v>45055.532743055555</v>
      </c>
      <c r="B77" s="53">
        <v>363</v>
      </c>
      <c r="C77" s="54">
        <v>16.190000000000001</v>
      </c>
      <c r="D77" s="55">
        <v>5876.97</v>
      </c>
      <c r="E77" s="56" t="s">
        <v>9</v>
      </c>
    </row>
    <row r="78" spans="1:5">
      <c r="A78" s="52">
        <v>45055.532743055555</v>
      </c>
      <c r="B78" s="53">
        <v>13</v>
      </c>
      <c r="C78" s="54">
        <v>16.190000000000001</v>
      </c>
      <c r="D78" s="55">
        <v>210.47000000000003</v>
      </c>
      <c r="E78" s="56" t="s">
        <v>9</v>
      </c>
    </row>
    <row r="79" spans="1:5">
      <c r="A79" s="52">
        <v>45055.532743055555</v>
      </c>
      <c r="B79" s="53">
        <v>358</v>
      </c>
      <c r="C79" s="54">
        <v>16.193999999999999</v>
      </c>
      <c r="D79" s="55">
        <v>5797.4519999999993</v>
      </c>
      <c r="E79" s="56" t="s">
        <v>9</v>
      </c>
    </row>
    <row r="80" spans="1:5">
      <c r="A80" s="52">
        <v>45055.532743055555</v>
      </c>
      <c r="B80" s="53">
        <v>351</v>
      </c>
      <c r="C80" s="54">
        <v>16.190000000000001</v>
      </c>
      <c r="D80" s="55">
        <v>5682.6900000000005</v>
      </c>
      <c r="E80" s="56" t="s">
        <v>9</v>
      </c>
    </row>
    <row r="81" spans="1:5">
      <c r="A81" s="52">
        <v>45055.532743055555</v>
      </c>
      <c r="B81" s="53">
        <v>325</v>
      </c>
      <c r="C81" s="54">
        <v>16.190000000000001</v>
      </c>
      <c r="D81" s="55">
        <v>5261.75</v>
      </c>
      <c r="E81" s="56" t="s">
        <v>9</v>
      </c>
    </row>
    <row r="82" spans="1:5">
      <c r="A82" s="52">
        <v>45055.536898148152</v>
      </c>
      <c r="B82" s="53">
        <v>579</v>
      </c>
      <c r="C82" s="54">
        <v>16.12</v>
      </c>
      <c r="D82" s="55">
        <v>9333.4800000000014</v>
      </c>
      <c r="E82" s="56" t="s">
        <v>9</v>
      </c>
    </row>
    <row r="83" spans="1:5">
      <c r="A83" s="52">
        <v>45055.536898148152</v>
      </c>
      <c r="B83" s="53">
        <v>259</v>
      </c>
      <c r="C83" s="54">
        <v>16.12</v>
      </c>
      <c r="D83" s="55">
        <v>4175.08</v>
      </c>
      <c r="E83" s="56" t="s">
        <v>9</v>
      </c>
    </row>
    <row r="84" spans="1:5">
      <c r="A84" s="52">
        <v>45055.545208333337</v>
      </c>
      <c r="B84" s="53">
        <v>374</v>
      </c>
      <c r="C84" s="54">
        <v>16.108000000000001</v>
      </c>
      <c r="D84" s="55">
        <v>6024.3919999999998</v>
      </c>
      <c r="E84" s="56" t="s">
        <v>9</v>
      </c>
    </row>
    <row r="85" spans="1:5">
      <c r="A85" s="52">
        <v>45055.545972222222</v>
      </c>
      <c r="B85" s="53">
        <v>375</v>
      </c>
      <c r="C85" s="54">
        <v>16.071999999999999</v>
      </c>
      <c r="D85" s="55">
        <v>6027</v>
      </c>
      <c r="E85" s="56" t="s">
        <v>9</v>
      </c>
    </row>
    <row r="86" spans="1:5">
      <c r="A86" s="52">
        <v>45055.546712962961</v>
      </c>
      <c r="B86" s="53">
        <v>251</v>
      </c>
      <c r="C86" s="54">
        <v>16.084</v>
      </c>
      <c r="D86" s="55">
        <v>4037.0839999999998</v>
      </c>
      <c r="E86" s="56" t="s">
        <v>9</v>
      </c>
    </row>
    <row r="87" spans="1:5">
      <c r="A87" s="52">
        <v>45055.546712962961</v>
      </c>
      <c r="B87" s="53">
        <v>92</v>
      </c>
      <c r="C87" s="54">
        <v>16.084</v>
      </c>
      <c r="D87" s="55">
        <v>1479.7280000000001</v>
      </c>
      <c r="E87" s="56" t="s">
        <v>9</v>
      </c>
    </row>
    <row r="88" spans="1:5">
      <c r="A88" s="52">
        <v>45055.547152777777</v>
      </c>
      <c r="B88" s="53">
        <v>370</v>
      </c>
      <c r="C88" s="54">
        <v>16.042000000000002</v>
      </c>
      <c r="D88" s="55">
        <v>5935.5400000000009</v>
      </c>
      <c r="E88" s="56" t="s">
        <v>9</v>
      </c>
    </row>
    <row r="89" spans="1:5">
      <c r="A89" s="52">
        <v>45055.557268518518</v>
      </c>
      <c r="B89" s="53">
        <v>360</v>
      </c>
      <c r="C89" s="54">
        <v>16.148</v>
      </c>
      <c r="D89" s="55">
        <v>5813.28</v>
      </c>
      <c r="E89" s="56" t="s">
        <v>9</v>
      </c>
    </row>
    <row r="90" spans="1:5">
      <c r="A90" s="52">
        <v>45055.562627314815</v>
      </c>
      <c r="B90" s="53">
        <v>380</v>
      </c>
      <c r="C90" s="54">
        <v>16.132000000000001</v>
      </c>
      <c r="D90" s="55">
        <v>6130.1600000000008</v>
      </c>
      <c r="E90" s="56" t="s">
        <v>9</v>
      </c>
    </row>
    <row r="91" spans="1:5">
      <c r="A91" s="52">
        <v>45055.570173611108</v>
      </c>
      <c r="B91" s="53">
        <v>324</v>
      </c>
      <c r="C91" s="54">
        <v>16.117999999999999</v>
      </c>
      <c r="D91" s="55">
        <v>5222.232</v>
      </c>
      <c r="E91" s="56" t="s">
        <v>9</v>
      </c>
    </row>
    <row r="92" spans="1:5">
      <c r="A92" s="52">
        <v>45055.571967592594</v>
      </c>
      <c r="B92" s="53">
        <v>287</v>
      </c>
      <c r="C92" s="54">
        <v>16.09</v>
      </c>
      <c r="D92" s="55">
        <v>4617.83</v>
      </c>
      <c r="E92" s="56" t="s">
        <v>9</v>
      </c>
    </row>
    <row r="93" spans="1:5">
      <c r="A93" s="52">
        <v>45055.571967592594</v>
      </c>
      <c r="B93" s="53">
        <v>69</v>
      </c>
      <c r="C93" s="54">
        <v>16.09</v>
      </c>
      <c r="D93" s="55">
        <v>1110.21</v>
      </c>
      <c r="E93" s="56" t="s">
        <v>9</v>
      </c>
    </row>
    <row r="94" spans="1:5">
      <c r="A94" s="52">
        <v>45055.571967592594</v>
      </c>
      <c r="B94" s="53">
        <v>428</v>
      </c>
      <c r="C94" s="54">
        <v>16.09</v>
      </c>
      <c r="D94" s="55">
        <v>6886.5199999999995</v>
      </c>
      <c r="E94" s="56" t="s">
        <v>9</v>
      </c>
    </row>
    <row r="95" spans="1:5">
      <c r="A95" s="52">
        <v>45055.571967592594</v>
      </c>
      <c r="B95" s="53">
        <v>325</v>
      </c>
      <c r="C95" s="54">
        <v>16.091999999999999</v>
      </c>
      <c r="D95" s="55">
        <v>5229.8999999999996</v>
      </c>
      <c r="E95" s="56" t="s">
        <v>9</v>
      </c>
    </row>
    <row r="96" spans="1:5">
      <c r="A96" s="52">
        <v>45055.571967592594</v>
      </c>
      <c r="B96" s="53">
        <v>155</v>
      </c>
      <c r="C96" s="54">
        <v>16.096</v>
      </c>
      <c r="D96" s="55">
        <v>2494.88</v>
      </c>
      <c r="E96" s="56" t="s">
        <v>9</v>
      </c>
    </row>
    <row r="97" spans="1:5">
      <c r="A97" s="52">
        <v>45055.571967592594</v>
      </c>
      <c r="B97" s="53">
        <v>186</v>
      </c>
      <c r="C97" s="54">
        <v>16.096</v>
      </c>
      <c r="D97" s="55">
        <v>2993.8560000000002</v>
      </c>
      <c r="E97" s="56" t="s">
        <v>9</v>
      </c>
    </row>
    <row r="98" spans="1:5">
      <c r="A98" s="52">
        <v>45055.580648148149</v>
      </c>
      <c r="B98" s="53">
        <v>201</v>
      </c>
      <c r="C98" s="54">
        <v>16.111999999999998</v>
      </c>
      <c r="D98" s="55">
        <v>3238.5119999999997</v>
      </c>
      <c r="E98" s="56" t="s">
        <v>9</v>
      </c>
    </row>
    <row r="99" spans="1:5">
      <c r="A99" s="52">
        <v>45055.580648148149</v>
      </c>
      <c r="B99" s="53">
        <v>198</v>
      </c>
      <c r="C99" s="54">
        <v>16.111999999999998</v>
      </c>
      <c r="D99" s="55">
        <v>3190.1759999999995</v>
      </c>
      <c r="E99" s="56" t="s">
        <v>9</v>
      </c>
    </row>
    <row r="100" spans="1:5">
      <c r="A100" s="52">
        <v>45055.587222222224</v>
      </c>
      <c r="B100" s="53">
        <v>321</v>
      </c>
      <c r="C100" s="54">
        <v>16.096</v>
      </c>
      <c r="D100" s="55">
        <v>5166.8159999999998</v>
      </c>
      <c r="E100" s="56" t="s">
        <v>9</v>
      </c>
    </row>
    <row r="101" spans="1:5">
      <c r="A101" s="52">
        <v>45055.58965277778</v>
      </c>
      <c r="B101" s="53">
        <v>347</v>
      </c>
      <c r="C101" s="54">
        <v>16.13</v>
      </c>
      <c r="D101" s="55">
        <v>5597.11</v>
      </c>
      <c r="E101" s="56" t="s">
        <v>9</v>
      </c>
    </row>
    <row r="102" spans="1:5">
      <c r="A102" s="52">
        <v>45055.592789351853</v>
      </c>
      <c r="B102" s="53">
        <v>330</v>
      </c>
      <c r="C102" s="54">
        <v>16.148</v>
      </c>
      <c r="D102" s="55">
        <v>5328.84</v>
      </c>
      <c r="E102" s="56" t="s">
        <v>9</v>
      </c>
    </row>
    <row r="103" spans="1:5">
      <c r="A103" s="52">
        <v>45055.595034722224</v>
      </c>
      <c r="B103" s="53">
        <v>346</v>
      </c>
      <c r="C103" s="54">
        <v>16.14</v>
      </c>
      <c r="D103" s="55">
        <v>5584.4400000000005</v>
      </c>
      <c r="E103" s="56" t="s">
        <v>9</v>
      </c>
    </row>
    <row r="104" spans="1:5">
      <c r="A104" s="52">
        <v>45055.595034722224</v>
      </c>
      <c r="B104" s="53">
        <v>287</v>
      </c>
      <c r="C104" s="54">
        <v>16.141999999999999</v>
      </c>
      <c r="D104" s="55">
        <v>4632.7539999999999</v>
      </c>
      <c r="E104" s="56" t="s">
        <v>9</v>
      </c>
    </row>
    <row r="105" spans="1:5">
      <c r="A105" s="52">
        <v>45055.595034722224</v>
      </c>
      <c r="B105" s="53">
        <v>103</v>
      </c>
      <c r="C105" s="54">
        <v>16.141999999999999</v>
      </c>
      <c r="D105" s="55">
        <v>1662.626</v>
      </c>
      <c r="E105" s="56" t="s">
        <v>9</v>
      </c>
    </row>
    <row r="106" spans="1:5">
      <c r="A106" s="52">
        <v>45055.599259259259</v>
      </c>
      <c r="B106" s="53">
        <v>364</v>
      </c>
      <c r="C106" s="54">
        <v>16.126000000000001</v>
      </c>
      <c r="D106" s="55">
        <v>5869.8640000000005</v>
      </c>
      <c r="E106" s="56" t="s">
        <v>9</v>
      </c>
    </row>
    <row r="107" spans="1:5">
      <c r="A107" s="52">
        <v>45055.599259259259</v>
      </c>
      <c r="B107" s="53">
        <v>378</v>
      </c>
      <c r="C107" s="54">
        <v>16.123999999999999</v>
      </c>
      <c r="D107" s="55">
        <v>6094.8719999999994</v>
      </c>
      <c r="E107" s="56" t="s">
        <v>9</v>
      </c>
    </row>
    <row r="108" spans="1:5">
      <c r="A108" s="52">
        <v>45055.600787037038</v>
      </c>
      <c r="B108" s="53">
        <v>373</v>
      </c>
      <c r="C108" s="54">
        <v>16.135999999999999</v>
      </c>
      <c r="D108" s="55">
        <v>6018.7280000000001</v>
      </c>
      <c r="E108" s="56" t="s">
        <v>9</v>
      </c>
    </row>
    <row r="109" spans="1:5">
      <c r="A109" s="52">
        <v>45055.600787037038</v>
      </c>
      <c r="B109" s="53">
        <v>291</v>
      </c>
      <c r="C109" s="54">
        <v>16.138000000000002</v>
      </c>
      <c r="D109" s="55">
        <v>4696.1580000000004</v>
      </c>
      <c r="E109" s="56" t="s">
        <v>9</v>
      </c>
    </row>
    <row r="110" spans="1:5">
      <c r="A110" s="52">
        <v>45055.600787037038</v>
      </c>
      <c r="B110" s="53">
        <v>69</v>
      </c>
      <c r="C110" s="54">
        <v>16.138000000000002</v>
      </c>
      <c r="D110" s="55">
        <v>1113.5220000000002</v>
      </c>
      <c r="E110" s="56" t="s">
        <v>9</v>
      </c>
    </row>
    <row r="111" spans="1:5">
      <c r="A111" s="52">
        <v>45055.600787037038</v>
      </c>
      <c r="B111" s="53">
        <v>339</v>
      </c>
      <c r="C111" s="54">
        <v>16.138000000000002</v>
      </c>
      <c r="D111" s="55">
        <v>5470.7820000000002</v>
      </c>
      <c r="E111" s="56" t="s">
        <v>9</v>
      </c>
    </row>
    <row r="112" spans="1:5">
      <c r="A112" s="52">
        <v>45055.600787037038</v>
      </c>
      <c r="B112" s="53">
        <v>344</v>
      </c>
      <c r="C112" s="54">
        <v>16.141999999999999</v>
      </c>
      <c r="D112" s="55">
        <v>5552.848</v>
      </c>
      <c r="E112" s="56" t="s">
        <v>9</v>
      </c>
    </row>
    <row r="113" spans="1:5">
      <c r="A113" s="52">
        <v>45055.608263888891</v>
      </c>
      <c r="B113" s="53">
        <v>381</v>
      </c>
      <c r="C113" s="54">
        <v>16.135999999999999</v>
      </c>
      <c r="D113" s="55">
        <v>6147.8159999999998</v>
      </c>
      <c r="E113" s="56" t="s">
        <v>9</v>
      </c>
    </row>
    <row r="114" spans="1:5">
      <c r="A114" s="52">
        <v>45055.608263888891</v>
      </c>
      <c r="B114" s="53">
        <v>364</v>
      </c>
      <c r="C114" s="54">
        <v>16.138000000000002</v>
      </c>
      <c r="D114" s="55">
        <v>5874.2320000000009</v>
      </c>
      <c r="E114" s="56" t="s">
        <v>9</v>
      </c>
    </row>
    <row r="115" spans="1:5">
      <c r="A115" s="52">
        <v>45055.614004629628</v>
      </c>
      <c r="B115" s="53">
        <v>338</v>
      </c>
      <c r="C115" s="54">
        <v>16.114000000000001</v>
      </c>
      <c r="D115" s="55">
        <v>5446.5320000000002</v>
      </c>
      <c r="E115" s="56" t="s">
        <v>9</v>
      </c>
    </row>
    <row r="116" spans="1:5">
      <c r="A116" s="52">
        <v>45055.614004629628</v>
      </c>
      <c r="B116" s="53">
        <v>388</v>
      </c>
      <c r="C116" s="54">
        <v>16.116</v>
      </c>
      <c r="D116" s="55">
        <v>6253.0079999999998</v>
      </c>
      <c r="E116" s="56" t="s">
        <v>9</v>
      </c>
    </row>
    <row r="117" spans="1:5">
      <c r="A117" s="52">
        <v>45055.614004629628</v>
      </c>
      <c r="B117" s="53">
        <v>329</v>
      </c>
      <c r="C117" s="54">
        <v>16.12</v>
      </c>
      <c r="D117" s="55">
        <v>5303.4800000000005</v>
      </c>
      <c r="E117" s="56" t="s">
        <v>9</v>
      </c>
    </row>
    <row r="118" spans="1:5">
      <c r="A118" s="52">
        <v>45055.614004629628</v>
      </c>
      <c r="B118" s="53">
        <v>357</v>
      </c>
      <c r="C118" s="54">
        <v>16.126000000000001</v>
      </c>
      <c r="D118" s="55">
        <v>5756.9820000000009</v>
      </c>
      <c r="E118" s="56" t="s">
        <v>9</v>
      </c>
    </row>
    <row r="119" spans="1:5">
      <c r="A119" s="52">
        <v>45055.61922453704</v>
      </c>
      <c r="B119" s="53">
        <v>390</v>
      </c>
      <c r="C119" s="54">
        <v>16.146000000000001</v>
      </c>
      <c r="D119" s="55">
        <v>6296.9400000000005</v>
      </c>
      <c r="E119" s="56" t="s">
        <v>9</v>
      </c>
    </row>
    <row r="120" spans="1:5">
      <c r="A120" s="52">
        <v>45055.624189814815</v>
      </c>
      <c r="B120" s="53">
        <v>396</v>
      </c>
      <c r="C120" s="54">
        <v>16.134</v>
      </c>
      <c r="D120" s="55">
        <v>6389.0640000000003</v>
      </c>
      <c r="E120" s="56" t="s">
        <v>9</v>
      </c>
    </row>
    <row r="121" spans="1:5">
      <c r="A121" s="52">
        <v>45055.626261574071</v>
      </c>
      <c r="B121" s="53">
        <v>319</v>
      </c>
      <c r="C121" s="54">
        <v>16.132000000000001</v>
      </c>
      <c r="D121" s="55">
        <v>5146.1080000000002</v>
      </c>
      <c r="E121" s="56" t="s">
        <v>9</v>
      </c>
    </row>
    <row r="122" spans="1:5">
      <c r="A122" s="52">
        <v>45055.626284722224</v>
      </c>
      <c r="B122" s="53">
        <v>414</v>
      </c>
      <c r="C122" s="54">
        <v>16.13</v>
      </c>
      <c r="D122" s="55">
        <v>6677.82</v>
      </c>
      <c r="E122" s="56" t="s">
        <v>9</v>
      </c>
    </row>
    <row r="123" spans="1:5">
      <c r="A123" s="52">
        <v>45055.627280092594</v>
      </c>
      <c r="B123" s="53">
        <v>285</v>
      </c>
      <c r="C123" s="54">
        <v>16.11</v>
      </c>
      <c r="D123" s="55">
        <v>4591.3499999999995</v>
      </c>
      <c r="E123" s="56" t="s">
        <v>9</v>
      </c>
    </row>
    <row r="124" spans="1:5">
      <c r="A124" s="52">
        <v>45055.627280092594</v>
      </c>
      <c r="B124" s="53">
        <v>78</v>
      </c>
      <c r="C124" s="54">
        <v>16.111999999999998</v>
      </c>
      <c r="D124" s="55">
        <v>1256.7359999999999</v>
      </c>
      <c r="E124" s="56" t="s">
        <v>9</v>
      </c>
    </row>
    <row r="125" spans="1:5">
      <c r="A125" s="52">
        <v>45055.627280092594</v>
      </c>
      <c r="B125" s="53">
        <v>38</v>
      </c>
      <c r="C125" s="54">
        <v>16.11</v>
      </c>
      <c r="D125" s="55">
        <v>612.17999999999995</v>
      </c>
      <c r="E125" s="56" t="s">
        <v>9</v>
      </c>
    </row>
    <row r="126" spans="1:5">
      <c r="A126" s="52">
        <v>45055.627280092594</v>
      </c>
      <c r="B126" s="53">
        <v>14</v>
      </c>
      <c r="C126" s="54">
        <v>16.111999999999998</v>
      </c>
      <c r="D126" s="55">
        <v>225.56799999999998</v>
      </c>
      <c r="E126" s="56" t="s">
        <v>9</v>
      </c>
    </row>
    <row r="127" spans="1:5">
      <c r="A127" s="52">
        <v>45055.627280092594</v>
      </c>
      <c r="B127" s="53">
        <v>114</v>
      </c>
      <c r="C127" s="54">
        <v>16.114000000000001</v>
      </c>
      <c r="D127" s="55">
        <v>1836.9960000000001</v>
      </c>
      <c r="E127" s="56" t="s">
        <v>9</v>
      </c>
    </row>
    <row r="128" spans="1:5">
      <c r="A128" s="52">
        <v>45055.627280092594</v>
      </c>
      <c r="B128" s="53">
        <v>7</v>
      </c>
      <c r="C128" s="54">
        <v>16.111999999999998</v>
      </c>
      <c r="D128" s="55">
        <v>112.78399999999999</v>
      </c>
      <c r="E128" s="56" t="s">
        <v>9</v>
      </c>
    </row>
    <row r="129" spans="1:5">
      <c r="A129" s="52">
        <v>45055.627280092594</v>
      </c>
      <c r="B129" s="53">
        <v>85</v>
      </c>
      <c r="C129" s="54">
        <v>16.114000000000001</v>
      </c>
      <c r="D129" s="55">
        <v>1369.69</v>
      </c>
      <c r="E129" s="56" t="s">
        <v>9</v>
      </c>
    </row>
    <row r="130" spans="1:5">
      <c r="A130" s="52">
        <v>45055.627280092594</v>
      </c>
      <c r="B130" s="53">
        <v>8</v>
      </c>
      <c r="C130" s="54">
        <v>16.111999999999998</v>
      </c>
      <c r="D130" s="55">
        <v>128.89599999999999</v>
      </c>
      <c r="E130" s="56" t="s">
        <v>9</v>
      </c>
    </row>
    <row r="131" spans="1:5">
      <c r="A131" s="52">
        <v>45055.627280092594</v>
      </c>
      <c r="B131" s="53">
        <v>98</v>
      </c>
      <c r="C131" s="54">
        <v>16.114000000000001</v>
      </c>
      <c r="D131" s="55">
        <v>1579.172</v>
      </c>
      <c r="E131" s="56" t="s">
        <v>9</v>
      </c>
    </row>
    <row r="132" spans="1:5">
      <c r="A132" s="52">
        <v>45055.627280092594</v>
      </c>
      <c r="B132" s="53">
        <v>82</v>
      </c>
      <c r="C132" s="54">
        <v>16.111999999999998</v>
      </c>
      <c r="D132" s="55">
        <v>1321.184</v>
      </c>
      <c r="E132" s="56" t="s">
        <v>9</v>
      </c>
    </row>
    <row r="133" spans="1:5">
      <c r="A133" s="52">
        <v>45055.627280092594</v>
      </c>
      <c r="B133" s="53">
        <v>188</v>
      </c>
      <c r="C133" s="54">
        <v>16.111999999999998</v>
      </c>
      <c r="D133" s="55">
        <v>3029.0559999999996</v>
      </c>
      <c r="E133" s="56" t="s">
        <v>9</v>
      </c>
    </row>
    <row r="134" spans="1:5">
      <c r="A134" s="52">
        <v>45055.627280092594</v>
      </c>
      <c r="B134" s="53">
        <v>41</v>
      </c>
      <c r="C134" s="54">
        <v>16.114000000000001</v>
      </c>
      <c r="D134" s="55">
        <v>660.67399999999998</v>
      </c>
      <c r="E134" s="56" t="s">
        <v>9</v>
      </c>
    </row>
    <row r="135" spans="1:5">
      <c r="A135" s="52">
        <v>45055.633402777778</v>
      </c>
      <c r="B135" s="53">
        <v>391</v>
      </c>
      <c r="C135" s="54">
        <v>16.091999999999999</v>
      </c>
      <c r="D135" s="55">
        <v>6291.9719999999998</v>
      </c>
      <c r="E135" s="56" t="s">
        <v>9</v>
      </c>
    </row>
    <row r="136" spans="1:5">
      <c r="A136" s="52">
        <v>45055.633402777778</v>
      </c>
      <c r="B136" s="53">
        <v>383</v>
      </c>
      <c r="C136" s="54">
        <v>16.096</v>
      </c>
      <c r="D136" s="55">
        <v>6164.768</v>
      </c>
      <c r="E136" s="56" t="s">
        <v>9</v>
      </c>
    </row>
    <row r="137" spans="1:5">
      <c r="A137" s="52">
        <v>45055.640300925923</v>
      </c>
      <c r="B137" s="53">
        <v>331</v>
      </c>
      <c r="C137" s="54">
        <v>16.074000000000002</v>
      </c>
      <c r="D137" s="55">
        <v>5320.4940000000006</v>
      </c>
      <c r="E137" s="56" t="s">
        <v>9</v>
      </c>
    </row>
    <row r="138" spans="1:5">
      <c r="A138" s="52">
        <v>45055.643831018519</v>
      </c>
      <c r="B138" s="53">
        <v>365</v>
      </c>
      <c r="C138" s="54">
        <v>16.108000000000001</v>
      </c>
      <c r="D138" s="55">
        <v>5879.42</v>
      </c>
      <c r="E138" s="56" t="s">
        <v>9</v>
      </c>
    </row>
    <row r="139" spans="1:5">
      <c r="A139" s="52">
        <v>45055.644270833334</v>
      </c>
      <c r="B139" s="53">
        <v>347</v>
      </c>
      <c r="C139" s="54">
        <v>16.097999999999999</v>
      </c>
      <c r="D139" s="55">
        <v>5586.0059999999994</v>
      </c>
      <c r="E139" s="56" t="s">
        <v>9</v>
      </c>
    </row>
    <row r="140" spans="1:5">
      <c r="A140" s="52">
        <v>45055.644270833334</v>
      </c>
      <c r="B140" s="53">
        <v>373</v>
      </c>
      <c r="C140" s="54">
        <v>16.097999999999999</v>
      </c>
      <c r="D140" s="55">
        <v>6004.5539999999992</v>
      </c>
      <c r="E140" s="56" t="s">
        <v>9</v>
      </c>
    </row>
    <row r="141" spans="1:5">
      <c r="A141" s="52">
        <v>45055.644270833334</v>
      </c>
      <c r="B141" s="53">
        <v>340</v>
      </c>
      <c r="C141" s="54">
        <v>16.102</v>
      </c>
      <c r="D141" s="55">
        <v>5474.68</v>
      </c>
      <c r="E141" s="56" t="s">
        <v>9</v>
      </c>
    </row>
    <row r="142" spans="1:5">
      <c r="A142" s="52">
        <v>45055.645914351851</v>
      </c>
      <c r="B142" s="53">
        <v>59</v>
      </c>
      <c r="C142" s="54">
        <v>16.111999999999998</v>
      </c>
      <c r="D142" s="55">
        <v>950.60799999999995</v>
      </c>
      <c r="E142" s="56" t="s">
        <v>9</v>
      </c>
    </row>
    <row r="143" spans="1:5">
      <c r="A143" s="52">
        <v>45055.645914351851</v>
      </c>
      <c r="B143" s="53">
        <v>417</v>
      </c>
      <c r="C143" s="54">
        <v>16.111999999999998</v>
      </c>
      <c r="D143" s="55">
        <v>6718.7039999999997</v>
      </c>
      <c r="E143" s="56" t="s">
        <v>9</v>
      </c>
    </row>
    <row r="144" spans="1:5">
      <c r="A144" s="52">
        <v>45055.645914351851</v>
      </c>
      <c r="B144" s="53">
        <v>485</v>
      </c>
      <c r="C144" s="54">
        <v>16.111999999999998</v>
      </c>
      <c r="D144" s="55">
        <v>7814.3199999999988</v>
      </c>
      <c r="E144" s="56" t="s">
        <v>9</v>
      </c>
    </row>
    <row r="145" spans="1:5">
      <c r="A145" s="52">
        <v>45055.649340277778</v>
      </c>
      <c r="B145" s="53">
        <v>334</v>
      </c>
      <c r="C145" s="54">
        <v>16.052</v>
      </c>
      <c r="D145" s="55">
        <v>5361.3679999999995</v>
      </c>
      <c r="E145" s="56" t="s">
        <v>9</v>
      </c>
    </row>
    <row r="146" spans="1:5">
      <c r="A146" s="52">
        <v>45055.649351851855</v>
      </c>
      <c r="B146" s="53">
        <v>353</v>
      </c>
      <c r="C146" s="54">
        <v>16.047999999999998</v>
      </c>
      <c r="D146" s="55">
        <v>5664.9439999999995</v>
      </c>
      <c r="E146" s="56" t="s">
        <v>9</v>
      </c>
    </row>
    <row r="147" spans="1:5">
      <c r="A147" s="52">
        <v>45055.649351851855</v>
      </c>
      <c r="B147" s="53">
        <v>282</v>
      </c>
      <c r="C147" s="54">
        <v>16.05</v>
      </c>
      <c r="D147" s="55">
        <v>4526.1000000000004</v>
      </c>
      <c r="E147" s="56" t="s">
        <v>9</v>
      </c>
    </row>
    <row r="148" spans="1:5">
      <c r="A148" s="52">
        <v>45055.649351851855</v>
      </c>
      <c r="B148" s="53">
        <v>238</v>
      </c>
      <c r="C148" s="54">
        <v>16.05</v>
      </c>
      <c r="D148" s="55">
        <v>3819.9</v>
      </c>
      <c r="E148" s="56" t="s">
        <v>9</v>
      </c>
    </row>
    <row r="149" spans="1:5">
      <c r="A149" s="52">
        <v>45055.649351851855</v>
      </c>
      <c r="B149" s="53">
        <v>143</v>
      </c>
      <c r="C149" s="54">
        <v>16.05</v>
      </c>
      <c r="D149" s="55">
        <v>2295.15</v>
      </c>
      <c r="E149" s="56" t="s">
        <v>9</v>
      </c>
    </row>
    <row r="150" spans="1:5">
      <c r="A150" s="52">
        <v>45055.649351851855</v>
      </c>
      <c r="B150" s="53">
        <v>88</v>
      </c>
      <c r="C150" s="54">
        <v>16.05</v>
      </c>
      <c r="D150" s="55">
        <v>1412.4</v>
      </c>
      <c r="E150" s="56" t="s">
        <v>9</v>
      </c>
    </row>
    <row r="151" spans="1:5">
      <c r="A151" s="52">
        <v>45055.651435185187</v>
      </c>
      <c r="B151" s="53">
        <v>345</v>
      </c>
      <c r="C151" s="54">
        <v>16.033999999999999</v>
      </c>
      <c r="D151" s="55">
        <v>5531.73</v>
      </c>
      <c r="E151" s="56" t="s">
        <v>9</v>
      </c>
    </row>
    <row r="152" spans="1:5">
      <c r="A152" s="52">
        <v>45055.65421296296</v>
      </c>
      <c r="B152" s="53">
        <v>271</v>
      </c>
      <c r="C152" s="54">
        <v>16.052</v>
      </c>
      <c r="D152" s="55">
        <v>4350.0919999999996</v>
      </c>
      <c r="E152" s="56" t="s">
        <v>9</v>
      </c>
    </row>
    <row r="153" spans="1:5">
      <c r="A153" s="52">
        <v>45055.65421296296</v>
      </c>
      <c r="B153" s="53">
        <v>344</v>
      </c>
      <c r="C153" s="54">
        <v>16.053999999999998</v>
      </c>
      <c r="D153" s="55">
        <v>5522.5759999999991</v>
      </c>
      <c r="E153" s="56" t="s">
        <v>9</v>
      </c>
    </row>
    <row r="154" spans="1:5">
      <c r="A154" s="52">
        <v>45055.65421296296</v>
      </c>
      <c r="B154" s="53">
        <v>51</v>
      </c>
      <c r="C154" s="54">
        <v>16.052</v>
      </c>
      <c r="D154" s="55">
        <v>818.65199999999993</v>
      </c>
      <c r="E154" s="56" t="s">
        <v>9</v>
      </c>
    </row>
    <row r="155" spans="1:5">
      <c r="A155" s="52">
        <v>45055.657581018517</v>
      </c>
      <c r="B155" s="53">
        <v>308</v>
      </c>
      <c r="C155" s="54">
        <v>16.036000000000001</v>
      </c>
      <c r="D155" s="55">
        <v>4939.0880000000006</v>
      </c>
      <c r="E155" s="56" t="s">
        <v>9</v>
      </c>
    </row>
    <row r="156" spans="1:5">
      <c r="A156" s="52">
        <v>45055.659143518518</v>
      </c>
      <c r="B156" s="53">
        <v>471</v>
      </c>
      <c r="C156" s="54">
        <v>16.052</v>
      </c>
      <c r="D156" s="55">
        <v>7560.4920000000002</v>
      </c>
      <c r="E156" s="56" t="s">
        <v>9</v>
      </c>
    </row>
    <row r="157" spans="1:5">
      <c r="A157" s="52">
        <v>45055.660590277781</v>
      </c>
      <c r="B157" s="53">
        <v>269</v>
      </c>
      <c r="C157" s="54">
        <v>16.047999999999998</v>
      </c>
      <c r="D157" s="55">
        <v>4316.9119999999994</v>
      </c>
      <c r="E157" s="56" t="s">
        <v>9</v>
      </c>
    </row>
    <row r="158" spans="1:5">
      <c r="A158" s="52">
        <v>45055.660590277781</v>
      </c>
      <c r="B158" s="53">
        <v>142</v>
      </c>
      <c r="C158" s="54">
        <v>16.047999999999998</v>
      </c>
      <c r="D158" s="55">
        <v>2278.8159999999998</v>
      </c>
      <c r="E158" s="56" t="s">
        <v>9</v>
      </c>
    </row>
    <row r="159" spans="1:5">
      <c r="A159" s="52">
        <v>45055.661122685182</v>
      </c>
      <c r="B159" s="53">
        <v>395</v>
      </c>
      <c r="C159" s="54">
        <v>16.027999999999999</v>
      </c>
      <c r="D159" s="55">
        <v>6331.0599999999995</v>
      </c>
      <c r="E159" s="56" t="s">
        <v>9</v>
      </c>
    </row>
    <row r="160" spans="1:5">
      <c r="A160" s="52">
        <v>45055.661377314813</v>
      </c>
      <c r="B160" s="53">
        <v>348</v>
      </c>
      <c r="C160" s="54">
        <v>16.021999999999998</v>
      </c>
      <c r="D160" s="55">
        <v>5575.655999999999</v>
      </c>
      <c r="E160" s="56" t="s">
        <v>9</v>
      </c>
    </row>
    <row r="161" spans="1:5">
      <c r="A161" s="52">
        <v>45055.661377314813</v>
      </c>
      <c r="B161" s="53">
        <v>328</v>
      </c>
      <c r="C161" s="54">
        <v>16.024000000000001</v>
      </c>
      <c r="D161" s="55">
        <v>5255.8720000000003</v>
      </c>
      <c r="E161" s="56" t="s">
        <v>9</v>
      </c>
    </row>
    <row r="162" spans="1:5">
      <c r="A162" s="52">
        <v>45055.663865740738</v>
      </c>
      <c r="B162" s="53">
        <v>336</v>
      </c>
      <c r="C162" s="54">
        <v>16.026</v>
      </c>
      <c r="D162" s="55">
        <v>5384.7359999999999</v>
      </c>
      <c r="E162" s="56" t="s">
        <v>9</v>
      </c>
    </row>
    <row r="163" spans="1:5">
      <c r="A163" s="52">
        <v>45055.666134259256</v>
      </c>
      <c r="B163" s="53">
        <v>334</v>
      </c>
      <c r="C163" s="54">
        <v>16.094000000000001</v>
      </c>
      <c r="D163" s="55">
        <v>5375.3960000000006</v>
      </c>
      <c r="E163" s="56" t="s">
        <v>9</v>
      </c>
    </row>
    <row r="164" spans="1:5">
      <c r="A164" s="52">
        <v>45055.666134259256</v>
      </c>
      <c r="B164" s="53">
        <v>369</v>
      </c>
      <c r="C164" s="54">
        <v>16.097999999999999</v>
      </c>
      <c r="D164" s="55">
        <v>5940.1619999999994</v>
      </c>
      <c r="E164" s="56" t="s">
        <v>9</v>
      </c>
    </row>
    <row r="165" spans="1:5">
      <c r="A165" s="52">
        <v>45055.670914351853</v>
      </c>
      <c r="B165" s="53">
        <v>179</v>
      </c>
      <c r="C165" s="54">
        <v>16.05</v>
      </c>
      <c r="D165" s="55">
        <v>2872.9500000000003</v>
      </c>
      <c r="E165" s="56" t="s">
        <v>9</v>
      </c>
    </row>
    <row r="166" spans="1:5">
      <c r="A166" s="52">
        <v>45055.671064814815</v>
      </c>
      <c r="B166" s="53">
        <v>386</v>
      </c>
      <c r="C166" s="54">
        <v>16.042000000000002</v>
      </c>
      <c r="D166" s="55">
        <v>6192.2120000000004</v>
      </c>
      <c r="E166" s="56" t="s">
        <v>9</v>
      </c>
    </row>
    <row r="167" spans="1:5">
      <c r="A167" s="52">
        <v>45055.671064814815</v>
      </c>
      <c r="B167" s="53">
        <v>348</v>
      </c>
      <c r="C167" s="54">
        <v>16.044</v>
      </c>
      <c r="D167" s="55">
        <v>5583.3119999999999</v>
      </c>
      <c r="E167" s="56" t="s">
        <v>9</v>
      </c>
    </row>
    <row r="168" spans="1:5">
      <c r="A168" s="52">
        <v>45055.671064814815</v>
      </c>
      <c r="B168" s="53">
        <v>364</v>
      </c>
      <c r="C168" s="54">
        <v>16.045999999999999</v>
      </c>
      <c r="D168" s="55">
        <v>5840.7439999999997</v>
      </c>
      <c r="E168" s="56" t="s">
        <v>9</v>
      </c>
    </row>
    <row r="169" spans="1:5">
      <c r="A169" s="52">
        <v>45055.673275462963</v>
      </c>
      <c r="B169" s="53">
        <v>363</v>
      </c>
      <c r="C169" s="54">
        <v>15.994</v>
      </c>
      <c r="D169" s="55">
        <v>5805.8220000000001</v>
      </c>
      <c r="E169" s="56" t="s">
        <v>9</v>
      </c>
    </row>
    <row r="170" spans="1:5">
      <c r="A170" s="52">
        <v>45055.673275462963</v>
      </c>
      <c r="B170" s="53">
        <v>150</v>
      </c>
      <c r="C170" s="54">
        <v>15.996</v>
      </c>
      <c r="D170" s="55">
        <v>2399.4</v>
      </c>
      <c r="E170" s="56" t="s">
        <v>9</v>
      </c>
    </row>
    <row r="171" spans="1:5">
      <c r="A171" s="52">
        <v>45055.673275462963</v>
      </c>
      <c r="B171" s="53">
        <v>150</v>
      </c>
      <c r="C171" s="54">
        <v>15.996</v>
      </c>
      <c r="D171" s="55">
        <v>2399.4</v>
      </c>
      <c r="E171" s="56" t="s">
        <v>9</v>
      </c>
    </row>
    <row r="172" spans="1:5">
      <c r="A172" s="52">
        <v>45055.673275462963</v>
      </c>
      <c r="B172" s="53">
        <v>70</v>
      </c>
      <c r="C172" s="54">
        <v>15.996</v>
      </c>
      <c r="D172" s="55">
        <v>1119.72</v>
      </c>
      <c r="E172" s="56" t="s">
        <v>9</v>
      </c>
    </row>
    <row r="173" spans="1:5">
      <c r="A173" s="52">
        <v>45055.676192129627</v>
      </c>
      <c r="B173" s="53">
        <v>371</v>
      </c>
      <c r="C173" s="54">
        <v>16.024000000000001</v>
      </c>
      <c r="D173" s="55">
        <v>5944.9040000000005</v>
      </c>
      <c r="E173" s="56" t="s">
        <v>9</v>
      </c>
    </row>
    <row r="174" spans="1:5">
      <c r="A174" s="52">
        <v>45055.676516203705</v>
      </c>
      <c r="B174" s="53">
        <v>339</v>
      </c>
      <c r="C174" s="54">
        <v>16.02</v>
      </c>
      <c r="D174" s="55">
        <v>5430.78</v>
      </c>
      <c r="E174" s="56" t="s">
        <v>9</v>
      </c>
    </row>
    <row r="175" spans="1:5">
      <c r="A175" s="52">
        <v>45055.681539351855</v>
      </c>
      <c r="B175" s="53">
        <v>397</v>
      </c>
      <c r="C175" s="54">
        <v>16.045999999999999</v>
      </c>
      <c r="D175" s="55">
        <v>6370.2619999999997</v>
      </c>
      <c r="E175" s="56" t="s">
        <v>9</v>
      </c>
    </row>
    <row r="176" spans="1:5">
      <c r="A176" s="52">
        <v>45055.681539351855</v>
      </c>
      <c r="B176" s="53">
        <v>101</v>
      </c>
      <c r="C176" s="54">
        <v>16.052</v>
      </c>
      <c r="D176" s="55">
        <v>1621.252</v>
      </c>
      <c r="E176" s="56" t="s">
        <v>9</v>
      </c>
    </row>
    <row r="177" spans="1:5">
      <c r="A177" s="52">
        <v>45055.681539351855</v>
      </c>
      <c r="B177" s="53">
        <v>315</v>
      </c>
      <c r="C177" s="54">
        <v>16.052</v>
      </c>
      <c r="D177" s="55">
        <v>5056.38</v>
      </c>
      <c r="E177" s="56" t="s">
        <v>9</v>
      </c>
    </row>
    <row r="178" spans="1:5">
      <c r="A178" s="52">
        <v>45055.681562500002</v>
      </c>
      <c r="B178" s="53">
        <v>311</v>
      </c>
      <c r="C178" s="54">
        <v>16.04</v>
      </c>
      <c r="D178" s="55">
        <v>4988.4399999999996</v>
      </c>
      <c r="E178" s="56" t="s">
        <v>9</v>
      </c>
    </row>
    <row r="179" spans="1:5">
      <c r="A179" s="52">
        <v>45055.682245370372</v>
      </c>
      <c r="B179" s="53">
        <v>80</v>
      </c>
      <c r="C179" s="54">
        <v>16.006</v>
      </c>
      <c r="D179" s="55">
        <v>1280.48</v>
      </c>
      <c r="E179" s="56" t="s">
        <v>9</v>
      </c>
    </row>
    <row r="180" spans="1:5">
      <c r="A180" s="52">
        <v>45055.682245370372</v>
      </c>
      <c r="B180" s="53">
        <v>185</v>
      </c>
      <c r="C180" s="54">
        <v>16.006</v>
      </c>
      <c r="D180" s="55">
        <v>2961.11</v>
      </c>
      <c r="E180" s="56" t="s">
        <v>9</v>
      </c>
    </row>
    <row r="181" spans="1:5">
      <c r="A181" s="52">
        <v>45055.682245370372</v>
      </c>
      <c r="B181" s="53">
        <v>324</v>
      </c>
      <c r="C181" s="54">
        <v>16.006</v>
      </c>
      <c r="D181" s="55">
        <v>5185.9440000000004</v>
      </c>
      <c r="E181" s="56" t="s">
        <v>9</v>
      </c>
    </row>
    <row r="182" spans="1:5">
      <c r="A182" s="52">
        <v>45055.682245370372</v>
      </c>
      <c r="B182" s="53">
        <v>203</v>
      </c>
      <c r="C182" s="54">
        <v>16.006</v>
      </c>
      <c r="D182" s="55">
        <v>3249.2179999999998</v>
      </c>
      <c r="E182" s="56" t="s">
        <v>9</v>
      </c>
    </row>
    <row r="183" spans="1:5">
      <c r="A183" s="52">
        <v>45055.686319444445</v>
      </c>
      <c r="B183" s="53">
        <v>319</v>
      </c>
      <c r="C183" s="54">
        <v>16.032</v>
      </c>
      <c r="D183" s="55">
        <v>5114.2079999999996</v>
      </c>
      <c r="E183" s="56" t="s">
        <v>9</v>
      </c>
    </row>
    <row r="184" spans="1:5">
      <c r="A184" s="52">
        <v>45055.686319444445</v>
      </c>
      <c r="B184" s="53">
        <v>426</v>
      </c>
      <c r="C184" s="54">
        <v>16.03</v>
      </c>
      <c r="D184" s="55">
        <v>6828.7800000000007</v>
      </c>
      <c r="E184" s="56" t="s">
        <v>9</v>
      </c>
    </row>
    <row r="185" spans="1:5">
      <c r="A185" s="52">
        <v>45055.689629629633</v>
      </c>
      <c r="B185" s="53">
        <v>442</v>
      </c>
      <c r="C185" s="54">
        <v>16.001999999999999</v>
      </c>
      <c r="D185" s="55">
        <v>7072.8839999999991</v>
      </c>
      <c r="E185" s="56" t="s">
        <v>9</v>
      </c>
    </row>
    <row r="186" spans="1:5">
      <c r="A186" s="52">
        <v>45055.690474537034</v>
      </c>
      <c r="B186" s="53">
        <v>393</v>
      </c>
      <c r="C186" s="54">
        <v>15.972</v>
      </c>
      <c r="D186" s="55">
        <v>6276.9960000000001</v>
      </c>
      <c r="E186" s="56" t="s">
        <v>9</v>
      </c>
    </row>
    <row r="187" spans="1:5">
      <c r="A187" s="52">
        <v>45055.693506944444</v>
      </c>
      <c r="B187" s="53">
        <v>345</v>
      </c>
      <c r="C187" s="54">
        <v>15.992000000000001</v>
      </c>
      <c r="D187" s="55">
        <v>5517.2400000000007</v>
      </c>
      <c r="E187" s="56" t="s">
        <v>9</v>
      </c>
    </row>
    <row r="188" spans="1:5">
      <c r="A188" s="52">
        <v>45055.693506944444</v>
      </c>
      <c r="B188" s="53">
        <v>497</v>
      </c>
      <c r="C188" s="54">
        <v>15.994</v>
      </c>
      <c r="D188" s="55">
        <v>7949.018</v>
      </c>
      <c r="E188" s="56" t="s">
        <v>9</v>
      </c>
    </row>
    <row r="189" spans="1:5">
      <c r="A189" s="52">
        <v>45055.693506944444</v>
      </c>
      <c r="B189" s="53">
        <v>365</v>
      </c>
      <c r="C189" s="54">
        <v>15.994</v>
      </c>
      <c r="D189" s="55">
        <v>5837.8099999999995</v>
      </c>
      <c r="E189" s="56" t="s">
        <v>9</v>
      </c>
    </row>
    <row r="190" spans="1:5">
      <c r="A190" s="66">
        <v>45055.697476851848</v>
      </c>
      <c r="B190" s="66">
        <v>334</v>
      </c>
      <c r="C190" s="66">
        <v>16.012</v>
      </c>
      <c r="D190" s="67">
        <v>5348.0079999999998</v>
      </c>
      <c r="E190" s="66" t="s">
        <v>9</v>
      </c>
    </row>
    <row r="191" spans="1:5">
      <c r="A191" s="66">
        <v>45055.69803240741</v>
      </c>
      <c r="B191" s="66">
        <v>1000</v>
      </c>
      <c r="C191" s="66">
        <v>15.981999999999999</v>
      </c>
      <c r="D191" s="67">
        <v>15982</v>
      </c>
      <c r="E191" s="66" t="s">
        <v>9</v>
      </c>
    </row>
    <row r="192" spans="1:5">
      <c r="A192" s="66">
        <v>45055.698182870372</v>
      </c>
      <c r="B192" s="66">
        <v>386</v>
      </c>
      <c r="C192" s="66">
        <v>15.954000000000001</v>
      </c>
      <c r="D192" s="67">
        <v>6158.2440000000006</v>
      </c>
      <c r="E192" s="66" t="s">
        <v>9</v>
      </c>
    </row>
    <row r="193" spans="1:5">
      <c r="A193" s="66">
        <v>45055.698194444441</v>
      </c>
      <c r="B193" s="66">
        <v>363</v>
      </c>
      <c r="C193" s="66">
        <v>15.952</v>
      </c>
      <c r="D193" s="67">
        <v>5790.576</v>
      </c>
      <c r="E193" s="66" t="s">
        <v>9</v>
      </c>
    </row>
    <row r="194" spans="1:5">
      <c r="A194" s="66">
        <v>45055.704293981478</v>
      </c>
      <c r="B194" s="66">
        <v>12</v>
      </c>
      <c r="C194" s="66">
        <v>16.006</v>
      </c>
      <c r="D194" s="67">
        <v>192.072</v>
      </c>
      <c r="E194" s="66" t="s">
        <v>9</v>
      </c>
    </row>
    <row r="195" spans="1:5">
      <c r="A195" s="66">
        <v>45055.705208333333</v>
      </c>
      <c r="B195" s="66">
        <v>338</v>
      </c>
      <c r="C195" s="66">
        <v>16.024000000000001</v>
      </c>
      <c r="D195" s="67">
        <v>5416.1120000000001</v>
      </c>
      <c r="E195" s="66" t="s">
        <v>9</v>
      </c>
    </row>
    <row r="196" spans="1:5">
      <c r="A196" s="66">
        <v>45055.705972222226</v>
      </c>
      <c r="B196" s="66">
        <v>343</v>
      </c>
      <c r="C196" s="66">
        <v>16.021999999999998</v>
      </c>
      <c r="D196" s="67">
        <v>5495.5459999999994</v>
      </c>
      <c r="E196" s="66" t="s">
        <v>9</v>
      </c>
    </row>
    <row r="197" spans="1:5">
      <c r="A197" s="66">
        <v>45055.705983796295</v>
      </c>
      <c r="B197" s="66">
        <v>333</v>
      </c>
      <c r="C197" s="66">
        <v>16.013999999999999</v>
      </c>
      <c r="D197" s="67">
        <v>5332.6619999999994</v>
      </c>
      <c r="E197" s="66" t="s">
        <v>9</v>
      </c>
    </row>
    <row r="198" spans="1:5">
      <c r="A198" s="66">
        <v>45055.705983796295</v>
      </c>
      <c r="B198" s="66">
        <v>391</v>
      </c>
      <c r="C198" s="66">
        <v>16.015999999999998</v>
      </c>
      <c r="D198" s="67">
        <v>6262.2559999999994</v>
      </c>
      <c r="E198" s="66" t="s">
        <v>9</v>
      </c>
    </row>
    <row r="199" spans="1:5">
      <c r="A199" s="66">
        <v>45055.706006944441</v>
      </c>
      <c r="B199" s="66">
        <v>345</v>
      </c>
      <c r="C199" s="66">
        <v>16.001999999999999</v>
      </c>
      <c r="D199" s="67">
        <v>5520.69</v>
      </c>
      <c r="E199" s="66" t="s">
        <v>9</v>
      </c>
    </row>
    <row r="200" spans="1:5">
      <c r="A200" s="66">
        <v>45055.706018518518</v>
      </c>
      <c r="B200" s="66">
        <v>340</v>
      </c>
      <c r="C200" s="66">
        <v>16</v>
      </c>
      <c r="D200" s="67">
        <v>5440</v>
      </c>
      <c r="E200" s="66" t="s">
        <v>9</v>
      </c>
    </row>
    <row r="201" spans="1:5">
      <c r="A201" s="66">
        <v>45055.709409722222</v>
      </c>
      <c r="B201" s="66">
        <v>340</v>
      </c>
      <c r="C201" s="66">
        <v>15.981999999999999</v>
      </c>
      <c r="D201" s="67">
        <v>5433.88</v>
      </c>
      <c r="E201" s="66" t="s">
        <v>9</v>
      </c>
    </row>
    <row r="202" spans="1:5">
      <c r="A202" s="66">
        <v>45055.711527777778</v>
      </c>
      <c r="B202" s="66">
        <v>328</v>
      </c>
      <c r="C202" s="66">
        <v>16</v>
      </c>
      <c r="D202" s="67">
        <v>5248</v>
      </c>
      <c r="E202" s="66" t="s">
        <v>9</v>
      </c>
    </row>
    <row r="203" spans="1:5">
      <c r="A203" s="66">
        <v>45055.712546296294</v>
      </c>
      <c r="B203" s="66">
        <v>84</v>
      </c>
      <c r="C203" s="66">
        <v>16.03</v>
      </c>
      <c r="D203" s="67">
        <v>1346.52</v>
      </c>
      <c r="E203" s="66" t="s">
        <v>9</v>
      </c>
    </row>
    <row r="204" spans="1:5">
      <c r="A204" s="66">
        <v>45055.712546296294</v>
      </c>
      <c r="B204" s="66">
        <v>293</v>
      </c>
      <c r="C204" s="66">
        <v>16.03</v>
      </c>
      <c r="D204" s="67">
        <v>4696.79</v>
      </c>
      <c r="E204" s="66" t="s">
        <v>9</v>
      </c>
    </row>
    <row r="205" spans="1:5">
      <c r="A205" s="66">
        <v>45055.712546296294</v>
      </c>
      <c r="B205" s="66">
        <v>385</v>
      </c>
      <c r="C205" s="66">
        <v>16.036000000000001</v>
      </c>
      <c r="D205" s="67">
        <v>6173.8600000000006</v>
      </c>
      <c r="E205" s="66" t="s">
        <v>9</v>
      </c>
    </row>
    <row r="206" spans="1:5">
      <c r="A206" s="66">
        <v>45055.713854166665</v>
      </c>
      <c r="B206" s="66">
        <v>206</v>
      </c>
      <c r="C206" s="66">
        <v>16.001999999999999</v>
      </c>
      <c r="D206" s="67">
        <v>3296.4119999999998</v>
      </c>
      <c r="E206" s="66" t="s">
        <v>9</v>
      </c>
    </row>
    <row r="207" spans="1:5">
      <c r="A207" s="66">
        <v>45055.715486111112</v>
      </c>
      <c r="B207" s="66">
        <v>330</v>
      </c>
      <c r="C207" s="66">
        <v>16.006</v>
      </c>
      <c r="D207" s="67">
        <v>5281.9800000000005</v>
      </c>
      <c r="E207" s="66" t="s">
        <v>9</v>
      </c>
    </row>
    <row r="208" spans="1:5">
      <c r="A208" s="66">
        <v>45055.71597222222</v>
      </c>
      <c r="B208" s="66">
        <v>307</v>
      </c>
      <c r="C208" s="66">
        <v>15.996</v>
      </c>
      <c r="D208" s="67">
        <v>4910.7719999999999</v>
      </c>
      <c r="E208" s="66" t="s">
        <v>9</v>
      </c>
    </row>
    <row r="209" spans="1:5">
      <c r="A209" s="66">
        <v>45055.716412037036</v>
      </c>
      <c r="B209" s="66">
        <v>224</v>
      </c>
      <c r="C209" s="66">
        <v>15.988</v>
      </c>
      <c r="D209" s="67">
        <v>3581.3119999999999</v>
      </c>
      <c r="E209" s="66" t="s">
        <v>9</v>
      </c>
    </row>
    <row r="210" spans="1:5">
      <c r="A210" s="66">
        <v>45055.722210648149</v>
      </c>
      <c r="B210" s="66">
        <v>350</v>
      </c>
      <c r="C210" s="66">
        <v>15.98</v>
      </c>
      <c r="D210" s="67">
        <v>5593</v>
      </c>
      <c r="E210" s="66" t="s">
        <v>9</v>
      </c>
    </row>
    <row r="211" spans="1:5">
      <c r="A211" s="66">
        <v>45055.722222222219</v>
      </c>
      <c r="B211" s="66">
        <v>37</v>
      </c>
      <c r="C211" s="66">
        <v>15.98</v>
      </c>
      <c r="D211" s="67">
        <v>591.26</v>
      </c>
      <c r="E211" s="66" t="s">
        <v>9</v>
      </c>
    </row>
    <row r="212" spans="1:5">
      <c r="A212" s="66">
        <v>45055.722430555557</v>
      </c>
      <c r="B212" s="66">
        <v>278</v>
      </c>
      <c r="C212" s="66">
        <v>15.988</v>
      </c>
      <c r="D212" s="67">
        <v>4444.6639999999998</v>
      </c>
      <c r="E212" s="66" t="s">
        <v>9</v>
      </c>
    </row>
    <row r="213" spans="1:5">
      <c r="A213" s="66">
        <v>45055.722442129627</v>
      </c>
      <c r="B213" s="66">
        <v>601</v>
      </c>
      <c r="C213" s="66">
        <v>15.988</v>
      </c>
      <c r="D213" s="67">
        <v>9608.7880000000005</v>
      </c>
      <c r="E213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A50FC-8DFE-4656-A9E7-C9C72358E599}">
  <dimension ref="A1:I189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45054.380173611113</v>
      </c>
      <c r="B5" s="53">
        <v>368</v>
      </c>
      <c r="C5" s="54">
        <v>16.242000000000001</v>
      </c>
      <c r="D5" s="55">
        <v>5977.0560000000005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45054.380833333336</v>
      </c>
      <c r="B6" s="53">
        <v>354</v>
      </c>
      <c r="C6" s="54">
        <v>16.3</v>
      </c>
      <c r="D6" s="55">
        <v>5770.2</v>
      </c>
      <c r="E6" s="56" t="s">
        <v>9</v>
      </c>
      <c r="F6" s="44"/>
      <c r="G6" s="60" t="s">
        <v>9</v>
      </c>
      <c r="H6" s="61">
        <f>SUMIF(E:E,$G$6,B:B)</f>
        <v>30000</v>
      </c>
      <c r="I6" s="62">
        <f>SUMIF(E:E,$G$6,D:D)</f>
        <v>489975.25800000015</v>
      </c>
    </row>
    <row r="7" spans="1:9">
      <c r="A7" s="52">
        <v>45054.380833333336</v>
      </c>
      <c r="B7" s="53">
        <v>2</v>
      </c>
      <c r="C7" s="54">
        <v>16.3</v>
      </c>
      <c r="D7" s="55">
        <v>32.6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45054.383344907408</v>
      </c>
      <c r="B8" s="53">
        <v>338</v>
      </c>
      <c r="C8" s="54">
        <v>16.286000000000001</v>
      </c>
      <c r="D8" s="55">
        <v>5504.6680000000006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45054.383344907408</v>
      </c>
      <c r="B9" s="53">
        <v>359</v>
      </c>
      <c r="C9" s="54">
        <v>16.29</v>
      </c>
      <c r="D9" s="55">
        <v>5848.11</v>
      </c>
      <c r="E9" s="56" t="s">
        <v>9</v>
      </c>
      <c r="F9" s="44"/>
      <c r="G9" s="63" t="s">
        <v>8</v>
      </c>
      <c r="H9" s="64">
        <f>ROUND((I9/SUM(H6:H7)),4)</f>
        <v>16.3325</v>
      </c>
      <c r="I9" s="65">
        <f>SUM(I6:I7)</f>
        <v>489975.25800000015</v>
      </c>
    </row>
    <row r="10" spans="1:9">
      <c r="A10" s="52">
        <v>45054.385659722226</v>
      </c>
      <c r="B10" s="53">
        <v>271</v>
      </c>
      <c r="C10" s="54">
        <v>16.242000000000001</v>
      </c>
      <c r="D10" s="55">
        <v>4401.5820000000003</v>
      </c>
      <c r="E10" s="56" t="s">
        <v>9</v>
      </c>
      <c r="F10" s="44"/>
      <c r="I10" s="38"/>
    </row>
    <row r="11" spans="1:9">
      <c r="A11" s="52">
        <v>45054.390092592592</v>
      </c>
      <c r="B11" s="53">
        <v>105</v>
      </c>
      <c r="C11" s="54">
        <v>16.271999999999998</v>
      </c>
      <c r="D11" s="55">
        <v>1708.56</v>
      </c>
      <c r="E11" s="56" t="s">
        <v>9</v>
      </c>
      <c r="F11" s="18"/>
      <c r="I11" s="46"/>
    </row>
    <row r="12" spans="1:9">
      <c r="A12" s="52">
        <v>45054.390092592592</v>
      </c>
      <c r="B12" s="53">
        <v>224</v>
      </c>
      <c r="C12" s="54">
        <v>16.271999999999998</v>
      </c>
      <c r="D12" s="55">
        <v>3644.9279999999999</v>
      </c>
      <c r="E12" s="56" t="s">
        <v>9</v>
      </c>
      <c r="F12" s="18"/>
      <c r="I12" s="46"/>
    </row>
    <row r="13" spans="1:9">
      <c r="A13" s="52">
        <v>45054.390092592592</v>
      </c>
      <c r="B13" s="53">
        <v>335</v>
      </c>
      <c r="C13" s="54">
        <v>16.276</v>
      </c>
      <c r="D13" s="55">
        <v>5452.46</v>
      </c>
      <c r="E13" s="56" t="s">
        <v>9</v>
      </c>
      <c r="F13" s="18"/>
      <c r="I13" s="38"/>
    </row>
    <row r="14" spans="1:9">
      <c r="A14" s="52">
        <v>45054.391145833331</v>
      </c>
      <c r="B14" s="53">
        <v>33</v>
      </c>
      <c r="C14" s="54">
        <v>16.248000000000001</v>
      </c>
      <c r="D14" s="55">
        <v>536.18400000000008</v>
      </c>
      <c r="E14" s="56" t="s">
        <v>9</v>
      </c>
      <c r="F14" s="18"/>
      <c r="I14" s="47"/>
    </row>
    <row r="15" spans="1:9" ht="14.25" customHeight="1">
      <c r="A15" s="52">
        <v>45054.391145833331</v>
      </c>
      <c r="B15" s="53">
        <v>77</v>
      </c>
      <c r="C15" s="54">
        <v>16.248000000000001</v>
      </c>
      <c r="D15" s="55">
        <v>1251.096</v>
      </c>
      <c r="E15" s="56" t="s">
        <v>9</v>
      </c>
      <c r="F15" s="18"/>
      <c r="I15" s="47"/>
    </row>
    <row r="16" spans="1:9">
      <c r="A16" s="52">
        <v>45054.391585648147</v>
      </c>
      <c r="B16" s="53">
        <v>328</v>
      </c>
      <c r="C16" s="54">
        <v>16.239999999999998</v>
      </c>
      <c r="D16" s="55">
        <v>5326.7199999999993</v>
      </c>
      <c r="E16" s="56" t="s">
        <v>9</v>
      </c>
      <c r="F16" s="18"/>
      <c r="I16" s="38"/>
    </row>
    <row r="17" spans="1:9">
      <c r="A17" s="52">
        <v>45054.395624999997</v>
      </c>
      <c r="B17" s="53">
        <v>330</v>
      </c>
      <c r="C17" s="54">
        <v>16.236000000000001</v>
      </c>
      <c r="D17" s="55">
        <v>5357.88</v>
      </c>
      <c r="E17" s="56" t="s">
        <v>9</v>
      </c>
      <c r="F17" s="44"/>
      <c r="G17" s="38"/>
      <c r="H17" s="38"/>
      <c r="I17" s="38"/>
    </row>
    <row r="18" spans="1:9">
      <c r="A18" s="52">
        <v>45054.395624999997</v>
      </c>
      <c r="B18" s="53">
        <v>65</v>
      </c>
      <c r="C18" s="54">
        <v>16.236000000000001</v>
      </c>
      <c r="D18" s="55">
        <v>1055.3400000000001</v>
      </c>
      <c r="E18" s="56" t="s">
        <v>9</v>
      </c>
      <c r="F18" s="44"/>
      <c r="G18" s="38"/>
      <c r="H18" s="38"/>
      <c r="I18" s="38"/>
    </row>
    <row r="19" spans="1:9">
      <c r="A19" s="52">
        <v>45054.395624999997</v>
      </c>
      <c r="B19" s="53">
        <v>340</v>
      </c>
      <c r="C19" s="54">
        <v>16.239999999999998</v>
      </c>
      <c r="D19" s="55">
        <v>5521.5999999999995</v>
      </c>
      <c r="E19" s="56" t="s">
        <v>9</v>
      </c>
      <c r="F19" s="44"/>
      <c r="G19" s="38"/>
      <c r="H19" s="38"/>
      <c r="I19" s="38"/>
    </row>
    <row r="20" spans="1:9">
      <c r="A20" s="52">
        <v>45054.399108796293</v>
      </c>
      <c r="B20" s="53">
        <v>325</v>
      </c>
      <c r="C20" s="54">
        <v>16.242000000000001</v>
      </c>
      <c r="D20" s="55">
        <v>5278.6500000000005</v>
      </c>
      <c r="E20" s="56" t="s">
        <v>9</v>
      </c>
      <c r="F20" s="44"/>
      <c r="G20" s="38"/>
      <c r="H20" s="38"/>
      <c r="I20" s="38"/>
    </row>
    <row r="21" spans="1:9">
      <c r="A21" s="52">
        <v>45054.403344907405</v>
      </c>
      <c r="B21" s="53">
        <v>332</v>
      </c>
      <c r="C21" s="54">
        <v>16.277999999999999</v>
      </c>
      <c r="D21" s="55">
        <v>5404.2959999999994</v>
      </c>
      <c r="E21" s="56" t="s">
        <v>9</v>
      </c>
      <c r="F21" s="44"/>
      <c r="G21" s="38"/>
      <c r="H21" s="38"/>
      <c r="I21" s="38"/>
    </row>
    <row r="22" spans="1:9">
      <c r="A22" s="52">
        <v>45054.404826388891</v>
      </c>
      <c r="B22" s="53">
        <v>422</v>
      </c>
      <c r="C22" s="54">
        <v>16.29</v>
      </c>
      <c r="D22" s="55">
        <v>6874.3799999999992</v>
      </c>
      <c r="E22" s="56" t="s">
        <v>9</v>
      </c>
      <c r="F22" s="44"/>
      <c r="G22" s="38"/>
      <c r="H22" s="38"/>
      <c r="I22" s="38"/>
    </row>
    <row r="23" spans="1:9">
      <c r="A23" s="52">
        <v>45054.40525462963</v>
      </c>
      <c r="B23" s="53">
        <v>219</v>
      </c>
      <c r="C23" s="54">
        <v>16.277999999999999</v>
      </c>
      <c r="D23" s="55">
        <v>3564.8819999999996</v>
      </c>
      <c r="E23" s="56" t="s">
        <v>9</v>
      </c>
      <c r="F23" s="44"/>
      <c r="G23" s="38"/>
      <c r="H23" s="38"/>
      <c r="I23" s="38"/>
    </row>
    <row r="24" spans="1:9">
      <c r="A24" s="52">
        <v>45054.405266203707</v>
      </c>
      <c r="B24" s="53">
        <v>150</v>
      </c>
      <c r="C24" s="54">
        <v>16.277999999999999</v>
      </c>
      <c r="D24" s="55">
        <v>2441.6999999999998</v>
      </c>
      <c r="E24" s="56" t="s">
        <v>9</v>
      </c>
      <c r="F24" s="44"/>
      <c r="G24" s="38"/>
      <c r="H24" s="38"/>
      <c r="I24" s="38"/>
    </row>
    <row r="25" spans="1:9">
      <c r="A25" s="52">
        <v>45054.414710648147</v>
      </c>
      <c r="B25" s="53">
        <v>375</v>
      </c>
      <c r="C25" s="54">
        <v>16.3</v>
      </c>
      <c r="D25" s="55">
        <v>6112.5</v>
      </c>
      <c r="E25" s="56" t="s">
        <v>9</v>
      </c>
      <c r="F25" s="44"/>
      <c r="G25" s="38"/>
      <c r="H25" s="38"/>
      <c r="I25" s="38"/>
    </row>
    <row r="26" spans="1:9">
      <c r="A26" s="52">
        <v>45054.41710648148</v>
      </c>
      <c r="B26" s="53">
        <v>329</v>
      </c>
      <c r="C26" s="54">
        <v>16.282</v>
      </c>
      <c r="D26" s="55">
        <v>5356.7780000000002</v>
      </c>
      <c r="E26" s="56" t="s">
        <v>9</v>
      </c>
      <c r="F26" s="44"/>
      <c r="G26" s="38"/>
      <c r="H26" s="38"/>
      <c r="I26" s="38"/>
    </row>
    <row r="27" spans="1:9">
      <c r="A27" s="52">
        <v>45054.420104166667</v>
      </c>
      <c r="B27" s="53">
        <v>13</v>
      </c>
      <c r="C27" s="54">
        <v>16.245999999999999</v>
      </c>
      <c r="D27" s="55">
        <v>211.19799999999998</v>
      </c>
      <c r="E27" s="56" t="s">
        <v>9</v>
      </c>
      <c r="F27" s="44"/>
      <c r="G27" s="38"/>
      <c r="H27" s="38"/>
      <c r="I27" s="38"/>
    </row>
    <row r="28" spans="1:9">
      <c r="A28" s="52">
        <v>45054.421122685184</v>
      </c>
      <c r="B28" s="53">
        <v>351</v>
      </c>
      <c r="C28" s="54">
        <v>16.286000000000001</v>
      </c>
      <c r="D28" s="55">
        <v>5716.3860000000004</v>
      </c>
      <c r="E28" s="56" t="s">
        <v>9</v>
      </c>
      <c r="F28" s="44"/>
      <c r="G28" s="38"/>
      <c r="H28" s="38"/>
      <c r="I28" s="38"/>
    </row>
    <row r="29" spans="1:9">
      <c r="A29" s="52">
        <v>45054.421203703707</v>
      </c>
      <c r="B29" s="53">
        <v>361</v>
      </c>
      <c r="C29" s="54">
        <v>16.28</v>
      </c>
      <c r="D29" s="55">
        <v>5877.0800000000008</v>
      </c>
      <c r="E29" s="56" t="s">
        <v>9</v>
      </c>
      <c r="F29" s="44"/>
      <c r="G29" s="38"/>
      <c r="H29" s="38"/>
      <c r="I29" s="38"/>
    </row>
    <row r="30" spans="1:9">
      <c r="A30" s="52">
        <v>45054.422488425924</v>
      </c>
      <c r="B30" s="53">
        <v>332</v>
      </c>
      <c r="C30" s="54">
        <v>16.256</v>
      </c>
      <c r="D30" s="55">
        <v>5396.9920000000002</v>
      </c>
      <c r="E30" s="56" t="s">
        <v>9</v>
      </c>
      <c r="F30" s="44"/>
      <c r="G30" s="38"/>
      <c r="H30" s="38"/>
      <c r="I30" s="38"/>
    </row>
    <row r="31" spans="1:9">
      <c r="A31" s="52">
        <v>45054.422488425924</v>
      </c>
      <c r="B31" s="53">
        <v>325</v>
      </c>
      <c r="C31" s="54">
        <v>16.260000000000002</v>
      </c>
      <c r="D31" s="55">
        <v>5284.5000000000009</v>
      </c>
      <c r="E31" s="56" t="s">
        <v>9</v>
      </c>
    </row>
    <row r="32" spans="1:9">
      <c r="A32" s="52">
        <v>45054.430486111109</v>
      </c>
      <c r="B32" s="53">
        <v>246</v>
      </c>
      <c r="C32" s="54">
        <v>16.295999999999999</v>
      </c>
      <c r="D32" s="55">
        <v>4008.8159999999998</v>
      </c>
      <c r="E32" s="56" t="s">
        <v>9</v>
      </c>
    </row>
    <row r="33" spans="1:5">
      <c r="A33" s="52">
        <v>45054.430486111109</v>
      </c>
      <c r="B33" s="53">
        <v>75</v>
      </c>
      <c r="C33" s="54">
        <v>16.295999999999999</v>
      </c>
      <c r="D33" s="55">
        <v>1222.2</v>
      </c>
      <c r="E33" s="56" t="s">
        <v>9</v>
      </c>
    </row>
    <row r="34" spans="1:5">
      <c r="A34" s="52">
        <v>45054.44394675926</v>
      </c>
      <c r="B34" s="53">
        <v>328</v>
      </c>
      <c r="C34" s="54">
        <v>16.28</v>
      </c>
      <c r="D34" s="55">
        <v>5339.84</v>
      </c>
      <c r="E34" s="56" t="s">
        <v>9</v>
      </c>
    </row>
    <row r="35" spans="1:5">
      <c r="A35" s="52">
        <v>45054.446192129632</v>
      </c>
      <c r="B35" s="53">
        <v>347</v>
      </c>
      <c r="C35" s="54">
        <v>16.268000000000001</v>
      </c>
      <c r="D35" s="55">
        <v>5644.9960000000001</v>
      </c>
      <c r="E35" s="56" t="s">
        <v>9</v>
      </c>
    </row>
    <row r="36" spans="1:5">
      <c r="A36" s="52">
        <v>45054.449930555558</v>
      </c>
      <c r="B36" s="53">
        <v>294</v>
      </c>
      <c r="C36" s="54">
        <v>16.254000000000001</v>
      </c>
      <c r="D36" s="55">
        <v>4778.6760000000004</v>
      </c>
      <c r="E36" s="56" t="s">
        <v>9</v>
      </c>
    </row>
    <row r="37" spans="1:5">
      <c r="A37" s="52">
        <v>45054.449930555558</v>
      </c>
      <c r="B37" s="53">
        <v>87</v>
      </c>
      <c r="C37" s="54">
        <v>16.254000000000001</v>
      </c>
      <c r="D37" s="55">
        <v>1414.0980000000002</v>
      </c>
      <c r="E37" s="56" t="s">
        <v>9</v>
      </c>
    </row>
    <row r="38" spans="1:5">
      <c r="A38" s="52">
        <v>45054.450578703705</v>
      </c>
      <c r="B38" s="53">
        <v>326</v>
      </c>
      <c r="C38" s="54">
        <v>16.238</v>
      </c>
      <c r="D38" s="55">
        <v>5293.5879999999997</v>
      </c>
      <c r="E38" s="56" t="s">
        <v>9</v>
      </c>
    </row>
    <row r="39" spans="1:5">
      <c r="A39" s="52">
        <v>45054.453263888892</v>
      </c>
      <c r="B39" s="53">
        <v>331</v>
      </c>
      <c r="C39" s="54">
        <v>16.213999999999999</v>
      </c>
      <c r="D39" s="55">
        <v>5366.8339999999998</v>
      </c>
      <c r="E39" s="56" t="s">
        <v>9</v>
      </c>
    </row>
    <row r="40" spans="1:5">
      <c r="A40" s="52">
        <v>45054.453263888892</v>
      </c>
      <c r="B40" s="53">
        <v>30</v>
      </c>
      <c r="C40" s="54">
        <v>16.213999999999999</v>
      </c>
      <c r="D40" s="55">
        <v>486.41999999999996</v>
      </c>
      <c r="E40" s="56" t="s">
        <v>9</v>
      </c>
    </row>
    <row r="41" spans="1:5">
      <c r="A41" s="52">
        <v>45054.453263888892</v>
      </c>
      <c r="B41" s="53">
        <v>342</v>
      </c>
      <c r="C41" s="54">
        <v>16.218</v>
      </c>
      <c r="D41" s="55">
        <v>5546.5559999999996</v>
      </c>
      <c r="E41" s="56" t="s">
        <v>9</v>
      </c>
    </row>
    <row r="42" spans="1:5">
      <c r="A42" s="52">
        <v>45054.464050925926</v>
      </c>
      <c r="B42" s="53">
        <v>331</v>
      </c>
      <c r="C42" s="54">
        <v>16.274000000000001</v>
      </c>
      <c r="D42" s="55">
        <v>5386.6940000000004</v>
      </c>
      <c r="E42" s="56" t="s">
        <v>9</v>
      </c>
    </row>
    <row r="43" spans="1:5">
      <c r="A43" s="52">
        <v>45054.466874999998</v>
      </c>
      <c r="B43" s="53">
        <v>230</v>
      </c>
      <c r="C43" s="54">
        <v>16.271999999999998</v>
      </c>
      <c r="D43" s="55">
        <v>3742.5599999999995</v>
      </c>
      <c r="E43" s="56" t="s">
        <v>9</v>
      </c>
    </row>
    <row r="44" spans="1:5">
      <c r="A44" s="52">
        <v>45054.466874999998</v>
      </c>
      <c r="B44" s="53">
        <v>102</v>
      </c>
      <c r="C44" s="54">
        <v>16.271999999999998</v>
      </c>
      <c r="D44" s="55">
        <v>1659.7439999999999</v>
      </c>
      <c r="E44" s="56" t="s">
        <v>9</v>
      </c>
    </row>
    <row r="45" spans="1:5">
      <c r="A45" s="52">
        <v>45054.473402777781</v>
      </c>
      <c r="B45" s="53">
        <v>392</v>
      </c>
      <c r="C45" s="54">
        <v>16.3</v>
      </c>
      <c r="D45" s="55">
        <v>6389.6</v>
      </c>
      <c r="E45" s="56" t="s">
        <v>9</v>
      </c>
    </row>
    <row r="46" spans="1:5">
      <c r="A46" s="52">
        <v>45054.473414351851</v>
      </c>
      <c r="B46" s="53">
        <v>347</v>
      </c>
      <c r="C46" s="54">
        <v>16.295999999999999</v>
      </c>
      <c r="D46" s="55">
        <v>5654.7119999999995</v>
      </c>
      <c r="E46" s="56" t="s">
        <v>9</v>
      </c>
    </row>
    <row r="47" spans="1:5">
      <c r="A47" s="52">
        <v>45054.50304398148</v>
      </c>
      <c r="B47" s="53">
        <v>450</v>
      </c>
      <c r="C47" s="54">
        <v>16.327999999999999</v>
      </c>
      <c r="D47" s="55">
        <v>7347.5999999999995</v>
      </c>
      <c r="E47" s="56" t="s">
        <v>9</v>
      </c>
    </row>
    <row r="48" spans="1:5">
      <c r="A48" s="52">
        <v>45054.50304398148</v>
      </c>
      <c r="B48" s="53">
        <v>399</v>
      </c>
      <c r="C48" s="54">
        <v>16.334</v>
      </c>
      <c r="D48" s="55">
        <v>6517.2659999999996</v>
      </c>
      <c r="E48" s="56" t="s">
        <v>9</v>
      </c>
    </row>
    <row r="49" spans="1:5">
      <c r="A49" s="52">
        <v>45054.508969907409</v>
      </c>
      <c r="B49" s="53">
        <v>369</v>
      </c>
      <c r="C49" s="54">
        <v>16.312000000000001</v>
      </c>
      <c r="D49" s="55">
        <v>6019.1280000000006</v>
      </c>
      <c r="E49" s="56" t="s">
        <v>9</v>
      </c>
    </row>
    <row r="50" spans="1:5">
      <c r="A50" s="52">
        <v>45054.516423611109</v>
      </c>
      <c r="B50" s="53">
        <v>337</v>
      </c>
      <c r="C50" s="54">
        <v>16.303999999999998</v>
      </c>
      <c r="D50" s="55">
        <v>5494.4479999999994</v>
      </c>
      <c r="E50" s="56" t="s">
        <v>9</v>
      </c>
    </row>
    <row r="51" spans="1:5">
      <c r="A51" s="52">
        <v>45054.534942129627</v>
      </c>
      <c r="B51" s="53">
        <v>420</v>
      </c>
      <c r="C51" s="54">
        <v>16.276</v>
      </c>
      <c r="D51" s="55">
        <v>6835.92</v>
      </c>
      <c r="E51" s="56" t="s">
        <v>9</v>
      </c>
    </row>
    <row r="52" spans="1:5">
      <c r="A52" s="52">
        <v>45054.543819444443</v>
      </c>
      <c r="B52" s="53">
        <v>549</v>
      </c>
      <c r="C52" s="54">
        <v>16.303999999999998</v>
      </c>
      <c r="D52" s="55">
        <v>8950.8959999999988</v>
      </c>
      <c r="E52" s="56" t="s">
        <v>9</v>
      </c>
    </row>
    <row r="53" spans="1:5">
      <c r="A53" s="52">
        <v>45054.556851851848</v>
      </c>
      <c r="B53" s="53">
        <v>343</v>
      </c>
      <c r="C53" s="54">
        <v>16.34</v>
      </c>
      <c r="D53" s="55">
        <v>5604.62</v>
      </c>
      <c r="E53" s="56" t="s">
        <v>9</v>
      </c>
    </row>
    <row r="54" spans="1:5">
      <c r="A54" s="52">
        <v>45054.559861111113</v>
      </c>
      <c r="B54" s="53">
        <v>433</v>
      </c>
      <c r="C54" s="54">
        <v>16.329999999999998</v>
      </c>
      <c r="D54" s="55">
        <v>7070.8899999999994</v>
      </c>
      <c r="E54" s="56" t="s">
        <v>9</v>
      </c>
    </row>
    <row r="55" spans="1:5">
      <c r="A55" s="52">
        <v>45054.585115740738</v>
      </c>
      <c r="B55" s="53">
        <v>323</v>
      </c>
      <c r="C55" s="54">
        <v>16.367999999999999</v>
      </c>
      <c r="D55" s="55">
        <v>5286.8639999999996</v>
      </c>
      <c r="E55" s="56" t="s">
        <v>9</v>
      </c>
    </row>
    <row r="56" spans="1:5">
      <c r="A56" s="52">
        <v>45054.587199074071</v>
      </c>
      <c r="B56" s="53">
        <v>2</v>
      </c>
      <c r="C56" s="54">
        <v>16.347999999999999</v>
      </c>
      <c r="D56" s="55">
        <v>32.695999999999998</v>
      </c>
      <c r="E56" s="56" t="s">
        <v>9</v>
      </c>
    </row>
    <row r="57" spans="1:5">
      <c r="A57" s="52">
        <v>45054.589074074072</v>
      </c>
      <c r="B57" s="53">
        <v>39</v>
      </c>
      <c r="C57" s="54">
        <v>16.372</v>
      </c>
      <c r="D57" s="55">
        <v>638.50800000000004</v>
      </c>
      <c r="E57" s="56" t="s">
        <v>9</v>
      </c>
    </row>
    <row r="58" spans="1:5">
      <c r="A58" s="52">
        <v>45054.589074074072</v>
      </c>
      <c r="B58" s="53">
        <v>2</v>
      </c>
      <c r="C58" s="54">
        <v>16.372</v>
      </c>
      <c r="D58" s="55">
        <v>32.744</v>
      </c>
      <c r="E58" s="56" t="s">
        <v>9</v>
      </c>
    </row>
    <row r="59" spans="1:5">
      <c r="A59" s="52">
        <v>45054.589282407411</v>
      </c>
      <c r="B59" s="53">
        <v>318</v>
      </c>
      <c r="C59" s="54">
        <v>16.373999999999999</v>
      </c>
      <c r="D59" s="55">
        <v>5206.9319999999998</v>
      </c>
      <c r="E59" s="56" t="s">
        <v>9</v>
      </c>
    </row>
    <row r="60" spans="1:5">
      <c r="A60" s="52">
        <v>45054.592719907407</v>
      </c>
      <c r="B60" s="53">
        <v>332</v>
      </c>
      <c r="C60" s="54">
        <v>16.376000000000001</v>
      </c>
      <c r="D60" s="55">
        <v>5436.8320000000003</v>
      </c>
      <c r="E60" s="56" t="s">
        <v>9</v>
      </c>
    </row>
    <row r="61" spans="1:5">
      <c r="A61" s="52">
        <v>45054.597245370373</v>
      </c>
      <c r="B61" s="53">
        <v>56</v>
      </c>
      <c r="C61" s="54">
        <v>16.393999999999998</v>
      </c>
      <c r="D61" s="55">
        <v>918.06399999999985</v>
      </c>
      <c r="E61" s="56" t="s">
        <v>9</v>
      </c>
    </row>
    <row r="62" spans="1:5">
      <c r="A62" s="52">
        <v>45054.597349537034</v>
      </c>
      <c r="B62" s="53">
        <v>329</v>
      </c>
      <c r="C62" s="54">
        <v>16.396000000000001</v>
      </c>
      <c r="D62" s="55">
        <v>5394.2840000000006</v>
      </c>
      <c r="E62" s="56" t="s">
        <v>9</v>
      </c>
    </row>
    <row r="63" spans="1:5">
      <c r="A63" s="52">
        <v>45054.603171296294</v>
      </c>
      <c r="B63" s="53">
        <v>314</v>
      </c>
      <c r="C63" s="54">
        <v>16.393999999999998</v>
      </c>
      <c r="D63" s="55">
        <v>5147.7159999999994</v>
      </c>
      <c r="E63" s="56" t="s">
        <v>9</v>
      </c>
    </row>
    <row r="64" spans="1:5">
      <c r="A64" s="52">
        <v>45054.604942129627</v>
      </c>
      <c r="B64" s="53">
        <v>105</v>
      </c>
      <c r="C64" s="54">
        <v>16.384</v>
      </c>
      <c r="D64" s="55">
        <v>1720.32</v>
      </c>
      <c r="E64" s="56" t="s">
        <v>9</v>
      </c>
    </row>
    <row r="65" spans="1:5">
      <c r="A65" s="52">
        <v>45054.604942129627</v>
      </c>
      <c r="B65" s="53">
        <v>323</v>
      </c>
      <c r="C65" s="54">
        <v>16.385999999999999</v>
      </c>
      <c r="D65" s="55">
        <v>5292.6779999999999</v>
      </c>
      <c r="E65" s="56" t="s">
        <v>9</v>
      </c>
    </row>
    <row r="66" spans="1:5">
      <c r="A66" s="52">
        <v>45054.613981481481</v>
      </c>
      <c r="B66" s="53">
        <v>339</v>
      </c>
      <c r="C66" s="54">
        <v>16.382000000000001</v>
      </c>
      <c r="D66" s="55">
        <v>5553.4980000000005</v>
      </c>
      <c r="E66" s="56" t="s">
        <v>9</v>
      </c>
    </row>
    <row r="67" spans="1:5">
      <c r="A67" s="52">
        <v>45054.615405092591</v>
      </c>
      <c r="B67" s="53">
        <v>328</v>
      </c>
      <c r="C67" s="54">
        <v>16.37</v>
      </c>
      <c r="D67" s="55">
        <v>5369.3600000000006</v>
      </c>
      <c r="E67" s="56" t="s">
        <v>9</v>
      </c>
    </row>
    <row r="68" spans="1:5">
      <c r="A68" s="52">
        <v>45054.615405092591</v>
      </c>
      <c r="B68" s="53">
        <v>324</v>
      </c>
      <c r="C68" s="54">
        <v>16.372</v>
      </c>
      <c r="D68" s="55">
        <v>5304.5280000000002</v>
      </c>
      <c r="E68" s="56" t="s">
        <v>9</v>
      </c>
    </row>
    <row r="69" spans="1:5">
      <c r="A69" s="52">
        <v>45054.630960648145</v>
      </c>
      <c r="B69" s="53">
        <v>45</v>
      </c>
      <c r="C69" s="54">
        <v>16.399999999999999</v>
      </c>
      <c r="D69" s="55">
        <v>737.99999999999989</v>
      </c>
      <c r="E69" s="56" t="s">
        <v>9</v>
      </c>
    </row>
    <row r="70" spans="1:5">
      <c r="A70" s="52">
        <v>45054.639861111114</v>
      </c>
      <c r="B70" s="53">
        <v>162</v>
      </c>
      <c r="C70" s="54">
        <v>16.398</v>
      </c>
      <c r="D70" s="55">
        <v>2656.4760000000001</v>
      </c>
      <c r="E70" s="56" t="s">
        <v>9</v>
      </c>
    </row>
    <row r="71" spans="1:5">
      <c r="A71" s="52">
        <v>45054.645775462966</v>
      </c>
      <c r="B71" s="53">
        <v>325</v>
      </c>
      <c r="C71" s="54">
        <v>16.423999999999999</v>
      </c>
      <c r="D71" s="55">
        <v>5337.8</v>
      </c>
      <c r="E71" s="56" t="s">
        <v>9</v>
      </c>
    </row>
    <row r="72" spans="1:5">
      <c r="A72" s="52">
        <v>45054.645787037036</v>
      </c>
      <c r="B72" s="53">
        <v>64</v>
      </c>
      <c r="C72" s="54">
        <v>16.423999999999999</v>
      </c>
      <c r="D72" s="55">
        <v>1051.136</v>
      </c>
      <c r="E72" s="56" t="s">
        <v>9</v>
      </c>
    </row>
    <row r="73" spans="1:5">
      <c r="A73" s="52">
        <v>45054.645787037036</v>
      </c>
      <c r="B73" s="53">
        <v>60</v>
      </c>
      <c r="C73" s="54">
        <v>16.423999999999999</v>
      </c>
      <c r="D73" s="55">
        <v>985.43999999999994</v>
      </c>
      <c r="E73" s="56" t="s">
        <v>9</v>
      </c>
    </row>
    <row r="74" spans="1:5">
      <c r="A74" s="52">
        <v>45054.647430555553</v>
      </c>
      <c r="B74" s="53">
        <v>363</v>
      </c>
      <c r="C74" s="54">
        <v>16.428000000000001</v>
      </c>
      <c r="D74" s="55">
        <v>5963.3640000000005</v>
      </c>
      <c r="E74" s="56" t="s">
        <v>9</v>
      </c>
    </row>
    <row r="75" spans="1:5">
      <c r="A75" s="52">
        <v>45054.647430555553</v>
      </c>
      <c r="B75" s="53">
        <v>345</v>
      </c>
      <c r="C75" s="54">
        <v>16.43</v>
      </c>
      <c r="D75" s="55">
        <v>5668.3499999999995</v>
      </c>
      <c r="E75" s="56" t="s">
        <v>9</v>
      </c>
    </row>
    <row r="76" spans="1:5">
      <c r="A76" s="52">
        <v>45054.647430555553</v>
      </c>
      <c r="B76" s="53">
        <v>359</v>
      </c>
      <c r="C76" s="54">
        <v>16.431999999999999</v>
      </c>
      <c r="D76" s="55">
        <v>5899.0879999999997</v>
      </c>
      <c r="E76" s="56" t="s">
        <v>9</v>
      </c>
    </row>
    <row r="77" spans="1:5">
      <c r="A77" s="52">
        <v>45054.651435185187</v>
      </c>
      <c r="B77" s="53">
        <v>446</v>
      </c>
      <c r="C77" s="54">
        <v>16.440000000000001</v>
      </c>
      <c r="D77" s="55">
        <v>7332.2400000000007</v>
      </c>
      <c r="E77" s="56" t="s">
        <v>9</v>
      </c>
    </row>
    <row r="78" spans="1:5">
      <c r="A78" s="52">
        <v>45054.654444444444</v>
      </c>
      <c r="B78" s="53">
        <v>239</v>
      </c>
      <c r="C78" s="54">
        <v>16.443999999999999</v>
      </c>
      <c r="D78" s="55">
        <v>3930.116</v>
      </c>
      <c r="E78" s="56" t="s">
        <v>9</v>
      </c>
    </row>
    <row r="79" spans="1:5">
      <c r="A79" s="52">
        <v>45054.654444444444</v>
      </c>
      <c r="B79" s="53">
        <v>86</v>
      </c>
      <c r="C79" s="54">
        <v>16.443999999999999</v>
      </c>
      <c r="D79" s="55">
        <v>1414.184</v>
      </c>
      <c r="E79" s="56" t="s">
        <v>9</v>
      </c>
    </row>
    <row r="80" spans="1:5">
      <c r="A80" s="52">
        <v>45054.655613425923</v>
      </c>
      <c r="B80" s="53">
        <v>333</v>
      </c>
      <c r="C80" s="54">
        <v>16.436</v>
      </c>
      <c r="D80" s="55">
        <v>5473.1880000000001</v>
      </c>
      <c r="E80" s="56" t="s">
        <v>9</v>
      </c>
    </row>
    <row r="81" spans="1:5">
      <c r="A81" s="52">
        <v>45054.657268518517</v>
      </c>
      <c r="B81" s="53">
        <v>337</v>
      </c>
      <c r="C81" s="54">
        <v>16.41</v>
      </c>
      <c r="D81" s="55">
        <v>5530.17</v>
      </c>
      <c r="E81" s="56" t="s">
        <v>9</v>
      </c>
    </row>
    <row r="82" spans="1:5">
      <c r="A82" s="52">
        <v>45054.659085648149</v>
      </c>
      <c r="B82" s="53">
        <v>336</v>
      </c>
      <c r="C82" s="54">
        <v>16.372</v>
      </c>
      <c r="D82" s="55">
        <v>5500.9920000000002</v>
      </c>
      <c r="E82" s="56" t="s">
        <v>9</v>
      </c>
    </row>
    <row r="83" spans="1:5">
      <c r="A83" s="52">
        <v>45054.663136574076</v>
      </c>
      <c r="B83" s="53">
        <v>84</v>
      </c>
      <c r="C83" s="54">
        <v>16.324000000000002</v>
      </c>
      <c r="D83" s="55">
        <v>1371.2160000000001</v>
      </c>
      <c r="E83" s="56" t="s">
        <v>9</v>
      </c>
    </row>
    <row r="84" spans="1:5">
      <c r="A84" s="52">
        <v>45054.663136574076</v>
      </c>
      <c r="B84" s="53">
        <v>250</v>
      </c>
      <c r="C84" s="54">
        <v>16.324000000000002</v>
      </c>
      <c r="D84" s="55">
        <v>4081.0000000000005</v>
      </c>
      <c r="E84" s="56" t="s">
        <v>9</v>
      </c>
    </row>
    <row r="85" spans="1:5">
      <c r="A85" s="52">
        <v>45054.66646990741</v>
      </c>
      <c r="B85" s="53">
        <v>322</v>
      </c>
      <c r="C85" s="54">
        <v>16.306000000000001</v>
      </c>
      <c r="D85" s="55">
        <v>5250.5320000000002</v>
      </c>
      <c r="E85" s="56" t="s">
        <v>9</v>
      </c>
    </row>
    <row r="86" spans="1:5">
      <c r="A86" s="52">
        <v>45054.66646990741</v>
      </c>
      <c r="B86" s="53">
        <v>328</v>
      </c>
      <c r="C86" s="54">
        <v>16.308</v>
      </c>
      <c r="D86" s="55">
        <v>5349.0240000000003</v>
      </c>
      <c r="E86" s="56" t="s">
        <v>9</v>
      </c>
    </row>
    <row r="87" spans="1:5">
      <c r="A87" s="52">
        <v>45054.668171296296</v>
      </c>
      <c r="B87" s="53">
        <v>371</v>
      </c>
      <c r="C87" s="54">
        <v>16.352</v>
      </c>
      <c r="D87" s="55">
        <v>6066.5920000000006</v>
      </c>
      <c r="E87" s="56" t="s">
        <v>9</v>
      </c>
    </row>
    <row r="88" spans="1:5">
      <c r="A88" s="52">
        <v>45054.672118055554</v>
      </c>
      <c r="B88" s="53">
        <v>328</v>
      </c>
      <c r="C88" s="54">
        <v>16.318000000000001</v>
      </c>
      <c r="D88" s="55">
        <v>5352.3040000000001</v>
      </c>
      <c r="E88" s="56" t="s">
        <v>9</v>
      </c>
    </row>
    <row r="89" spans="1:5">
      <c r="A89" s="52">
        <v>45054.672118055554</v>
      </c>
      <c r="B89" s="53">
        <v>323</v>
      </c>
      <c r="C89" s="54">
        <v>16.32</v>
      </c>
      <c r="D89" s="55">
        <v>5271.36</v>
      </c>
      <c r="E89" s="56" t="s">
        <v>9</v>
      </c>
    </row>
    <row r="90" spans="1:5">
      <c r="A90" s="52">
        <v>45054.677523148152</v>
      </c>
      <c r="B90" s="53">
        <v>394</v>
      </c>
      <c r="C90" s="54">
        <v>16.338000000000001</v>
      </c>
      <c r="D90" s="55">
        <v>6437.1720000000005</v>
      </c>
      <c r="E90" s="56" t="s">
        <v>9</v>
      </c>
    </row>
    <row r="91" spans="1:5">
      <c r="A91" s="52">
        <v>45054.677997685183</v>
      </c>
      <c r="B91" s="53">
        <v>324</v>
      </c>
      <c r="C91" s="54">
        <v>16.315999999999999</v>
      </c>
      <c r="D91" s="55">
        <v>5286.384</v>
      </c>
      <c r="E91" s="56" t="s">
        <v>9</v>
      </c>
    </row>
    <row r="92" spans="1:5">
      <c r="A92" s="52">
        <v>45054.677997685183</v>
      </c>
      <c r="B92" s="53">
        <v>1</v>
      </c>
      <c r="C92" s="54">
        <v>16.32</v>
      </c>
      <c r="D92" s="55">
        <v>16.32</v>
      </c>
      <c r="E92" s="56" t="s">
        <v>9</v>
      </c>
    </row>
    <row r="93" spans="1:5">
      <c r="A93" s="52">
        <v>45054.677997685183</v>
      </c>
      <c r="B93" s="53">
        <v>393</v>
      </c>
      <c r="C93" s="54">
        <v>16.32</v>
      </c>
      <c r="D93" s="55">
        <v>6413.76</v>
      </c>
      <c r="E93" s="56" t="s">
        <v>9</v>
      </c>
    </row>
    <row r="94" spans="1:5">
      <c r="A94" s="52">
        <v>45054.684282407405</v>
      </c>
      <c r="B94" s="53">
        <v>335</v>
      </c>
      <c r="C94" s="54">
        <v>16.344000000000001</v>
      </c>
      <c r="D94" s="55">
        <v>5475.2400000000007</v>
      </c>
      <c r="E94" s="56" t="s">
        <v>9</v>
      </c>
    </row>
    <row r="95" spans="1:5">
      <c r="A95" s="52">
        <v>45054.685601851852</v>
      </c>
      <c r="B95" s="53">
        <v>338</v>
      </c>
      <c r="C95" s="54">
        <v>16.347999999999999</v>
      </c>
      <c r="D95" s="55">
        <v>5525.6239999999998</v>
      </c>
      <c r="E95" s="56" t="s">
        <v>9</v>
      </c>
    </row>
    <row r="96" spans="1:5">
      <c r="A96" s="52">
        <v>45054.686689814815</v>
      </c>
      <c r="B96" s="53">
        <v>344</v>
      </c>
      <c r="C96" s="54">
        <v>16.361999999999998</v>
      </c>
      <c r="D96" s="55">
        <v>5628.5279999999993</v>
      </c>
      <c r="E96" s="56" t="s">
        <v>9</v>
      </c>
    </row>
    <row r="97" spans="1:5">
      <c r="A97" s="52">
        <v>45054.686689814815</v>
      </c>
      <c r="B97" s="53">
        <v>340</v>
      </c>
      <c r="C97" s="54">
        <v>16.364000000000001</v>
      </c>
      <c r="D97" s="55">
        <v>5563.76</v>
      </c>
      <c r="E97" s="56" t="s">
        <v>9</v>
      </c>
    </row>
    <row r="98" spans="1:5">
      <c r="A98" s="52">
        <v>45054.689363425925</v>
      </c>
      <c r="B98" s="53">
        <v>375</v>
      </c>
      <c r="C98" s="54">
        <v>16.347999999999999</v>
      </c>
      <c r="D98" s="55">
        <v>6130.5</v>
      </c>
      <c r="E98" s="56" t="s">
        <v>9</v>
      </c>
    </row>
    <row r="99" spans="1:5">
      <c r="A99" s="52">
        <v>45054.693206018521</v>
      </c>
      <c r="B99" s="53">
        <v>409</v>
      </c>
      <c r="C99" s="54">
        <v>16.352</v>
      </c>
      <c r="D99" s="55">
        <v>6687.9679999999998</v>
      </c>
      <c r="E99" s="56" t="s">
        <v>9</v>
      </c>
    </row>
    <row r="100" spans="1:5">
      <c r="A100" s="52">
        <v>45054.69390046296</v>
      </c>
      <c r="B100" s="53">
        <v>355</v>
      </c>
      <c r="C100" s="54">
        <v>16.329999999999998</v>
      </c>
      <c r="D100" s="55">
        <v>5797.15</v>
      </c>
      <c r="E100" s="56" t="s">
        <v>9</v>
      </c>
    </row>
    <row r="101" spans="1:5">
      <c r="A101" s="52">
        <v>45054.699016203704</v>
      </c>
      <c r="B101" s="53">
        <v>396</v>
      </c>
      <c r="C101" s="54">
        <v>16.382000000000001</v>
      </c>
      <c r="D101" s="55">
        <v>6487.2720000000008</v>
      </c>
      <c r="E101" s="56" t="s">
        <v>9</v>
      </c>
    </row>
    <row r="102" spans="1:5">
      <c r="A102" s="52">
        <v>45054.699675925927</v>
      </c>
      <c r="B102" s="53">
        <v>342</v>
      </c>
      <c r="C102" s="54">
        <v>16.37</v>
      </c>
      <c r="D102" s="55">
        <v>5598.54</v>
      </c>
      <c r="E102" s="56" t="s">
        <v>9</v>
      </c>
    </row>
    <row r="103" spans="1:5">
      <c r="A103" s="52">
        <v>45054.704247685186</v>
      </c>
      <c r="B103" s="53">
        <v>345</v>
      </c>
      <c r="C103" s="54">
        <v>16.347999999999999</v>
      </c>
      <c r="D103" s="55">
        <v>5640.0599999999995</v>
      </c>
      <c r="E103" s="56" t="s">
        <v>9</v>
      </c>
    </row>
    <row r="104" spans="1:5">
      <c r="A104" s="52">
        <v>45054.708009259259</v>
      </c>
      <c r="B104" s="53">
        <v>376</v>
      </c>
      <c r="C104" s="54">
        <v>16.39</v>
      </c>
      <c r="D104" s="55">
        <v>6162.64</v>
      </c>
      <c r="E104" s="56" t="s">
        <v>9</v>
      </c>
    </row>
    <row r="105" spans="1:5">
      <c r="A105" s="52">
        <v>45054.709664351853</v>
      </c>
      <c r="B105" s="53">
        <v>382</v>
      </c>
      <c r="C105" s="54">
        <v>16.417999999999999</v>
      </c>
      <c r="D105" s="55">
        <v>6271.6759999999995</v>
      </c>
      <c r="E105" s="56" t="s">
        <v>9</v>
      </c>
    </row>
    <row r="106" spans="1:5">
      <c r="A106" s="52">
        <v>45054.709664351853</v>
      </c>
      <c r="B106" s="53">
        <v>354</v>
      </c>
      <c r="C106" s="54">
        <v>16.417999999999999</v>
      </c>
      <c r="D106" s="55">
        <v>5811.9719999999998</v>
      </c>
      <c r="E106" s="56" t="s">
        <v>9</v>
      </c>
    </row>
    <row r="107" spans="1:5">
      <c r="A107" s="52">
        <v>45054.714212962965</v>
      </c>
      <c r="B107" s="53">
        <v>331</v>
      </c>
      <c r="C107" s="54">
        <v>16.452000000000002</v>
      </c>
      <c r="D107" s="55">
        <v>5445.612000000001</v>
      </c>
      <c r="E107" s="56" t="s">
        <v>9</v>
      </c>
    </row>
    <row r="108" spans="1:5">
      <c r="A108" s="52">
        <v>45054.717280092591</v>
      </c>
      <c r="B108" s="53">
        <v>345</v>
      </c>
      <c r="C108" s="54">
        <v>16.448</v>
      </c>
      <c r="D108" s="55">
        <v>5674.56</v>
      </c>
      <c r="E108" s="56" t="s">
        <v>9</v>
      </c>
    </row>
    <row r="109" spans="1:5">
      <c r="A109" s="52">
        <v>45054.718206018515</v>
      </c>
      <c r="B109" s="53">
        <v>329</v>
      </c>
      <c r="C109" s="54">
        <v>16.440000000000001</v>
      </c>
      <c r="D109" s="55">
        <v>5408.76</v>
      </c>
      <c r="E109" s="56" t="s">
        <v>9</v>
      </c>
    </row>
    <row r="110" spans="1:5">
      <c r="A110" s="52">
        <v>45054.721875000003</v>
      </c>
      <c r="B110" s="53">
        <v>381</v>
      </c>
      <c r="C110" s="54">
        <v>16.456</v>
      </c>
      <c r="D110" s="55">
        <v>6269.7359999999999</v>
      </c>
      <c r="E110" s="56" t="s">
        <v>9</v>
      </c>
    </row>
    <row r="111" spans="1:5">
      <c r="A111" s="52"/>
      <c r="B111" s="53"/>
      <c r="C111" s="54"/>
      <c r="D111" s="55"/>
      <c r="E111" s="56"/>
    </row>
    <row r="112" spans="1:5">
      <c r="A112" s="52"/>
      <c r="B112" s="53"/>
      <c r="C112" s="54"/>
      <c r="D112" s="55"/>
      <c r="E112" s="56"/>
    </row>
    <row r="113" spans="1:5">
      <c r="A113" s="52"/>
      <c r="B113" s="53"/>
      <c r="C113" s="54"/>
      <c r="D113" s="55"/>
      <c r="E113" s="56"/>
    </row>
    <row r="114" spans="1:5">
      <c r="A114" s="52"/>
      <c r="B114" s="53"/>
      <c r="C114" s="54"/>
      <c r="D114" s="55"/>
      <c r="E114" s="56"/>
    </row>
    <row r="115" spans="1:5">
      <c r="A115" s="52"/>
      <c r="B115" s="53"/>
      <c r="C115" s="54"/>
      <c r="D115" s="55"/>
      <c r="E115" s="56"/>
    </row>
    <row r="116" spans="1:5">
      <c r="A116" s="52"/>
      <c r="B116" s="53"/>
      <c r="C116" s="54"/>
      <c r="D116" s="55"/>
      <c r="E116" s="56"/>
    </row>
    <row r="117" spans="1:5">
      <c r="A117" s="52"/>
      <c r="B117" s="53"/>
      <c r="C117" s="54"/>
      <c r="D117" s="55"/>
      <c r="E117" s="56"/>
    </row>
    <row r="118" spans="1:5">
      <c r="A118" s="52"/>
      <c r="B118" s="53"/>
      <c r="C118" s="54"/>
      <c r="D118" s="55"/>
      <c r="E118" s="56"/>
    </row>
    <row r="119" spans="1:5">
      <c r="A119" s="52"/>
      <c r="B119" s="53"/>
      <c r="C119" s="54"/>
      <c r="D119" s="55"/>
      <c r="E119" s="56"/>
    </row>
    <row r="120" spans="1:5">
      <c r="A120" s="52"/>
      <c r="B120" s="53"/>
      <c r="C120" s="54"/>
      <c r="D120" s="55"/>
      <c r="E120" s="56"/>
    </row>
    <row r="121" spans="1:5">
      <c r="A121" s="52"/>
      <c r="B121" s="53"/>
      <c r="C121" s="54"/>
      <c r="D121" s="55"/>
      <c r="E121" s="56"/>
    </row>
    <row r="122" spans="1:5">
      <c r="A122" s="52"/>
      <c r="B122" s="53"/>
      <c r="C122" s="54"/>
      <c r="D122" s="55"/>
      <c r="E122" s="56"/>
    </row>
    <row r="123" spans="1:5">
      <c r="A123" s="52"/>
      <c r="B123" s="53"/>
      <c r="C123" s="54"/>
      <c r="D123" s="55"/>
      <c r="E123" s="56"/>
    </row>
    <row r="124" spans="1:5">
      <c r="A124" s="52"/>
      <c r="B124" s="53"/>
      <c r="C124" s="54"/>
      <c r="D124" s="55"/>
      <c r="E124" s="56"/>
    </row>
    <row r="125" spans="1:5">
      <c r="A125" s="52"/>
      <c r="B125" s="53"/>
      <c r="C125" s="54"/>
      <c r="D125" s="55"/>
      <c r="E125" s="56"/>
    </row>
    <row r="126" spans="1:5">
      <c r="A126" s="52"/>
      <c r="B126" s="53"/>
      <c r="C126" s="54"/>
      <c r="D126" s="55"/>
      <c r="E126" s="56"/>
    </row>
    <row r="127" spans="1:5">
      <c r="A127" s="52"/>
      <c r="B127" s="53"/>
      <c r="C127" s="54"/>
      <c r="D127" s="55"/>
      <c r="E127" s="56"/>
    </row>
    <row r="128" spans="1:5">
      <c r="A128" s="52"/>
      <c r="B128" s="53"/>
      <c r="C128" s="54"/>
      <c r="D128" s="55"/>
      <c r="E128" s="56"/>
    </row>
    <row r="129" spans="1:5">
      <c r="A129" s="52"/>
      <c r="B129" s="53"/>
      <c r="C129" s="54"/>
      <c r="D129" s="55"/>
      <c r="E129" s="56"/>
    </row>
    <row r="130" spans="1:5">
      <c r="A130" s="52"/>
      <c r="B130" s="53"/>
      <c r="C130" s="54"/>
      <c r="D130" s="55"/>
      <c r="E130" s="56"/>
    </row>
    <row r="131" spans="1:5">
      <c r="A131" s="52"/>
      <c r="B131" s="53"/>
      <c r="C131" s="54"/>
      <c r="D131" s="55"/>
      <c r="E131" s="56"/>
    </row>
    <row r="132" spans="1:5">
      <c r="A132" s="52"/>
      <c r="B132" s="53"/>
      <c r="C132" s="54"/>
      <c r="D132" s="55"/>
      <c r="E132" s="56"/>
    </row>
    <row r="133" spans="1:5">
      <c r="A133" s="52"/>
      <c r="B133" s="53"/>
      <c r="C133" s="54"/>
      <c r="D133" s="55"/>
      <c r="E133" s="56"/>
    </row>
    <row r="134" spans="1:5">
      <c r="A134" s="52"/>
      <c r="B134" s="53"/>
      <c r="C134" s="54"/>
      <c r="D134" s="55"/>
      <c r="E134" s="56"/>
    </row>
    <row r="135" spans="1:5">
      <c r="A135" s="52"/>
      <c r="B135" s="53"/>
      <c r="C135" s="54"/>
      <c r="D135" s="55"/>
      <c r="E135" s="56"/>
    </row>
    <row r="136" spans="1:5">
      <c r="A136" s="52"/>
      <c r="B136" s="53"/>
      <c r="C136" s="54"/>
      <c r="D136" s="55"/>
      <c r="E136" s="56"/>
    </row>
    <row r="137" spans="1:5">
      <c r="A137" s="52"/>
      <c r="B137" s="53"/>
      <c r="C137" s="54"/>
      <c r="D137" s="55"/>
      <c r="E137" s="56"/>
    </row>
    <row r="138" spans="1:5">
      <c r="A138" s="52"/>
      <c r="B138" s="53"/>
      <c r="C138" s="54"/>
      <c r="D138" s="55"/>
      <c r="E138" s="56"/>
    </row>
    <row r="139" spans="1:5">
      <c r="A139" s="52"/>
      <c r="B139" s="53"/>
      <c r="C139" s="54"/>
      <c r="D139" s="55"/>
      <c r="E139" s="56"/>
    </row>
    <row r="140" spans="1:5">
      <c r="A140" s="52"/>
      <c r="B140" s="53"/>
      <c r="C140" s="54"/>
      <c r="D140" s="55"/>
      <c r="E140" s="56"/>
    </row>
    <row r="141" spans="1:5">
      <c r="A141" s="52"/>
      <c r="B141" s="53"/>
      <c r="C141" s="54"/>
      <c r="D141" s="55"/>
      <c r="E141" s="56"/>
    </row>
    <row r="142" spans="1:5">
      <c r="A142" s="52"/>
      <c r="B142" s="53"/>
      <c r="C142" s="54"/>
      <c r="D142" s="55"/>
      <c r="E142" s="56"/>
    </row>
    <row r="143" spans="1:5">
      <c r="A143" s="52"/>
      <c r="B143" s="53"/>
      <c r="C143" s="54"/>
      <c r="D143" s="55"/>
      <c r="E143" s="56"/>
    </row>
    <row r="144" spans="1:5">
      <c r="A144" s="52"/>
      <c r="B144" s="53"/>
      <c r="C144" s="54"/>
      <c r="D144" s="55"/>
      <c r="E144" s="56"/>
    </row>
    <row r="145" spans="1:5">
      <c r="A145" s="52"/>
      <c r="B145" s="53"/>
      <c r="C145" s="54"/>
      <c r="D145" s="55"/>
      <c r="E145" s="56"/>
    </row>
    <row r="146" spans="1:5">
      <c r="A146" s="52"/>
      <c r="B146" s="53"/>
      <c r="C146" s="54"/>
      <c r="D146" s="55"/>
      <c r="E146" s="56"/>
    </row>
    <row r="147" spans="1:5">
      <c r="A147" s="52"/>
      <c r="B147" s="53"/>
      <c r="C147" s="54"/>
      <c r="D147" s="55"/>
      <c r="E147" s="56"/>
    </row>
    <row r="148" spans="1:5">
      <c r="A148" s="52"/>
      <c r="B148" s="53"/>
      <c r="C148" s="54"/>
      <c r="D148" s="55"/>
      <c r="E148" s="56"/>
    </row>
    <row r="149" spans="1:5">
      <c r="A149" s="52"/>
      <c r="B149" s="53"/>
      <c r="C149" s="54"/>
      <c r="D149" s="55"/>
      <c r="E149" s="56"/>
    </row>
    <row r="150" spans="1:5">
      <c r="A150" s="52"/>
      <c r="B150" s="53"/>
      <c r="C150" s="54"/>
      <c r="D150" s="55"/>
      <c r="E150" s="56"/>
    </row>
    <row r="151" spans="1:5">
      <c r="A151" s="52"/>
      <c r="B151" s="53"/>
      <c r="C151" s="54"/>
      <c r="D151" s="55"/>
      <c r="E151" s="56"/>
    </row>
    <row r="152" spans="1:5">
      <c r="A152" s="52"/>
      <c r="B152" s="53"/>
      <c r="C152" s="54"/>
      <c r="D152" s="55"/>
      <c r="E152" s="56"/>
    </row>
    <row r="153" spans="1:5">
      <c r="A153" s="52"/>
      <c r="B153" s="53"/>
      <c r="C153" s="54"/>
      <c r="D153" s="55"/>
      <c r="E153" s="56"/>
    </row>
    <row r="154" spans="1:5">
      <c r="A154" s="52"/>
      <c r="B154" s="53"/>
      <c r="C154" s="54"/>
      <c r="D154" s="55"/>
      <c r="E154" s="56"/>
    </row>
    <row r="155" spans="1:5">
      <c r="A155" s="52"/>
      <c r="B155" s="53"/>
      <c r="C155" s="54"/>
      <c r="D155" s="55"/>
      <c r="E155" s="56"/>
    </row>
    <row r="156" spans="1:5">
      <c r="A156" s="52"/>
      <c r="B156" s="53"/>
      <c r="C156" s="54"/>
      <c r="D156" s="55"/>
      <c r="E156" s="56"/>
    </row>
    <row r="157" spans="1:5">
      <c r="A157" s="52"/>
      <c r="B157" s="53"/>
      <c r="C157" s="54"/>
      <c r="D157" s="55"/>
      <c r="E157" s="56"/>
    </row>
    <row r="158" spans="1:5">
      <c r="A158" s="52"/>
      <c r="B158" s="53"/>
      <c r="C158" s="54"/>
      <c r="D158" s="55"/>
      <c r="E158" s="56"/>
    </row>
    <row r="159" spans="1:5">
      <c r="A159" s="52"/>
      <c r="B159" s="53"/>
      <c r="C159" s="54"/>
      <c r="D159" s="55"/>
      <c r="E159" s="56"/>
    </row>
    <row r="160" spans="1:5">
      <c r="A160" s="52"/>
      <c r="B160" s="53"/>
      <c r="C160" s="54"/>
      <c r="D160" s="55"/>
      <c r="E160" s="56"/>
    </row>
    <row r="161" spans="1:5">
      <c r="A161" s="52"/>
      <c r="B161" s="53"/>
      <c r="C161" s="54"/>
      <c r="D161" s="55"/>
      <c r="E161" s="56"/>
    </row>
    <row r="162" spans="1:5">
      <c r="A162" s="52"/>
      <c r="B162" s="53"/>
      <c r="C162" s="54"/>
      <c r="D162" s="55"/>
      <c r="E162" s="56"/>
    </row>
    <row r="163" spans="1:5">
      <c r="A163" s="52"/>
      <c r="B163" s="53"/>
      <c r="C163" s="54"/>
      <c r="D163" s="55"/>
      <c r="E163" s="56"/>
    </row>
    <row r="164" spans="1:5">
      <c r="A164" s="52"/>
      <c r="B164" s="53"/>
      <c r="C164" s="54"/>
      <c r="D164" s="55"/>
      <c r="E164" s="56"/>
    </row>
    <row r="165" spans="1:5">
      <c r="A165" s="52"/>
      <c r="B165" s="53"/>
      <c r="C165" s="54"/>
      <c r="D165" s="55"/>
      <c r="E165" s="56"/>
    </row>
    <row r="166" spans="1:5">
      <c r="A166" s="52"/>
      <c r="B166" s="53"/>
      <c r="C166" s="54"/>
      <c r="D166" s="55"/>
      <c r="E166" s="56"/>
    </row>
    <row r="167" spans="1:5">
      <c r="A167" s="52"/>
      <c r="B167" s="53"/>
      <c r="C167" s="54"/>
      <c r="D167" s="55"/>
      <c r="E167" s="56"/>
    </row>
    <row r="168" spans="1:5">
      <c r="A168" s="52"/>
      <c r="B168" s="53"/>
      <c r="C168" s="54"/>
      <c r="D168" s="55"/>
      <c r="E168" s="56"/>
    </row>
    <row r="169" spans="1:5">
      <c r="A169" s="52"/>
      <c r="B169" s="53"/>
      <c r="C169" s="54"/>
      <c r="D169" s="55"/>
      <c r="E169" s="56"/>
    </row>
    <row r="170" spans="1:5">
      <c r="A170" s="52"/>
      <c r="B170" s="53"/>
      <c r="C170" s="54"/>
      <c r="D170" s="55"/>
      <c r="E170" s="56"/>
    </row>
    <row r="171" spans="1:5">
      <c r="A171" s="52"/>
      <c r="B171" s="53"/>
      <c r="C171" s="54"/>
      <c r="D171" s="55"/>
      <c r="E171" s="56"/>
    </row>
    <row r="172" spans="1:5">
      <c r="A172" s="52"/>
      <c r="B172" s="53"/>
      <c r="C172" s="54"/>
      <c r="D172" s="55"/>
      <c r="E172" s="56"/>
    </row>
    <row r="173" spans="1:5">
      <c r="A173" s="52"/>
      <c r="B173" s="53"/>
      <c r="C173" s="54"/>
      <c r="D173" s="55"/>
      <c r="E173" s="56"/>
    </row>
    <row r="174" spans="1:5">
      <c r="A174" s="52"/>
      <c r="B174" s="53"/>
      <c r="C174" s="54"/>
      <c r="D174" s="55"/>
      <c r="E174" s="56"/>
    </row>
    <row r="175" spans="1:5">
      <c r="A175" s="52"/>
      <c r="B175" s="53"/>
      <c r="C175" s="54"/>
      <c r="D175" s="55"/>
      <c r="E175" s="56"/>
    </row>
    <row r="176" spans="1:5">
      <c r="A176" s="52"/>
      <c r="B176" s="53"/>
      <c r="C176" s="54"/>
      <c r="D176" s="55"/>
      <c r="E176" s="56"/>
    </row>
    <row r="177" spans="1:5">
      <c r="A177" s="52"/>
      <c r="B177" s="53"/>
      <c r="C177" s="54"/>
      <c r="D177" s="55"/>
      <c r="E177" s="56"/>
    </row>
    <row r="178" spans="1:5">
      <c r="A178" s="52"/>
      <c r="B178" s="53"/>
      <c r="C178" s="54"/>
      <c r="D178" s="55"/>
      <c r="E178" s="56"/>
    </row>
    <row r="179" spans="1:5">
      <c r="A179" s="52"/>
      <c r="B179" s="53"/>
      <c r="C179" s="54"/>
      <c r="D179" s="55"/>
      <c r="E179" s="56"/>
    </row>
    <row r="180" spans="1:5">
      <c r="A180" s="52"/>
      <c r="B180" s="53"/>
      <c r="C180" s="54"/>
      <c r="D180" s="55"/>
      <c r="E180" s="56"/>
    </row>
    <row r="181" spans="1:5">
      <c r="A181" s="52"/>
      <c r="B181" s="53"/>
      <c r="C181" s="54"/>
      <c r="D181" s="55"/>
      <c r="E181" s="56"/>
    </row>
    <row r="182" spans="1:5">
      <c r="A182" s="52"/>
      <c r="B182" s="53"/>
      <c r="C182" s="54"/>
      <c r="D182" s="55"/>
      <c r="E182" s="56"/>
    </row>
    <row r="183" spans="1:5">
      <c r="A183" s="52"/>
      <c r="B183" s="53"/>
      <c r="C183" s="54"/>
      <c r="D183" s="55"/>
      <c r="E183" s="56"/>
    </row>
    <row r="184" spans="1:5">
      <c r="A184" s="52"/>
      <c r="B184" s="53"/>
      <c r="C184" s="54"/>
      <c r="D184" s="55"/>
      <c r="E184" s="56"/>
    </row>
    <row r="185" spans="1:5">
      <c r="A185" s="52"/>
      <c r="B185" s="53"/>
      <c r="C185" s="54"/>
      <c r="D185" s="55"/>
      <c r="E185" s="56"/>
    </row>
    <row r="186" spans="1:5">
      <c r="A186" s="52"/>
      <c r="B186" s="53"/>
      <c r="C186" s="54"/>
      <c r="D186" s="55"/>
      <c r="E186" s="56"/>
    </row>
    <row r="187" spans="1:5">
      <c r="A187" s="52"/>
      <c r="B187" s="53"/>
      <c r="C187" s="54"/>
      <c r="D187" s="55"/>
      <c r="E187" s="56"/>
    </row>
    <row r="188" spans="1:5">
      <c r="A188" s="52"/>
      <c r="B188" s="53"/>
      <c r="C188" s="54"/>
      <c r="D188" s="55"/>
      <c r="E188" s="56"/>
    </row>
    <row r="189" spans="1:5">
      <c r="A189" s="52"/>
      <c r="B189" s="53"/>
      <c r="C189" s="54"/>
      <c r="D189" s="55"/>
      <c r="E189" s="56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F971F-33CD-4F0F-88BF-1CC4FA15C85D}">
  <dimension ref="A1:I189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45051.378472222219</v>
      </c>
      <c r="B5" s="53">
        <v>374</v>
      </c>
      <c r="C5" s="54">
        <v>15.853999999999999</v>
      </c>
      <c r="D5" s="55">
        <v>5929.3959999999997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45051.379166666666</v>
      </c>
      <c r="B6" s="53">
        <v>324</v>
      </c>
      <c r="C6" s="54">
        <v>15.917999999999999</v>
      </c>
      <c r="D6" s="55">
        <v>5157.4319999999998</v>
      </c>
      <c r="E6" s="56" t="s">
        <v>9</v>
      </c>
      <c r="F6" s="44"/>
      <c r="G6" s="60" t="s">
        <v>9</v>
      </c>
      <c r="H6" s="61">
        <f>SUMIF(E:E,$G$6,B:B)</f>
        <v>59273</v>
      </c>
      <c r="I6" s="62">
        <f>SUMIF(E:E,$G$6,D:D)</f>
        <v>955014.0260000003</v>
      </c>
    </row>
    <row r="7" spans="1:9">
      <c r="A7" s="52">
        <v>45051.379166666666</v>
      </c>
      <c r="B7" s="53">
        <v>349</v>
      </c>
      <c r="C7" s="54">
        <v>15.916</v>
      </c>
      <c r="D7" s="55">
        <v>5554.6840000000002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45051.380555555559</v>
      </c>
      <c r="B8" s="53">
        <v>325</v>
      </c>
      <c r="C8" s="54">
        <v>15.974</v>
      </c>
      <c r="D8" s="55">
        <v>5191.55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45051.381249999999</v>
      </c>
      <c r="B9" s="53">
        <v>359</v>
      </c>
      <c r="C9" s="54">
        <v>15.952</v>
      </c>
      <c r="D9" s="55">
        <v>5726.768</v>
      </c>
      <c r="E9" s="56" t="s">
        <v>9</v>
      </c>
      <c r="F9" s="44"/>
      <c r="G9" s="63" t="s">
        <v>8</v>
      </c>
      <c r="H9" s="64">
        <f>ROUND((I9/SUM(H6:H7)),4)</f>
        <v>16.112100000000002</v>
      </c>
      <c r="I9" s="65">
        <f>SUM(I6:I7)</f>
        <v>955014.0260000003</v>
      </c>
    </row>
    <row r="10" spans="1:9">
      <c r="A10" s="52">
        <v>45051.381249999999</v>
      </c>
      <c r="B10" s="53">
        <v>334</v>
      </c>
      <c r="C10" s="54">
        <v>15.936</v>
      </c>
      <c r="D10" s="55">
        <v>5322.6239999999998</v>
      </c>
      <c r="E10" s="56" t="s">
        <v>9</v>
      </c>
      <c r="F10" s="44"/>
      <c r="I10" s="38"/>
    </row>
    <row r="11" spans="1:9">
      <c r="A11" s="52">
        <v>45051.381944444445</v>
      </c>
      <c r="B11" s="53">
        <v>344</v>
      </c>
      <c r="C11" s="54">
        <v>15.912000000000001</v>
      </c>
      <c r="D11" s="55">
        <v>5473.7280000000001</v>
      </c>
      <c r="E11" s="56" t="s">
        <v>9</v>
      </c>
      <c r="F11" s="18"/>
      <c r="I11" s="46"/>
    </row>
    <row r="12" spans="1:9">
      <c r="A12" s="52">
        <v>45051.382638888892</v>
      </c>
      <c r="B12" s="53">
        <v>320</v>
      </c>
      <c r="C12" s="54">
        <v>15.932</v>
      </c>
      <c r="D12" s="55">
        <v>5098.24</v>
      </c>
      <c r="E12" s="56" t="s">
        <v>9</v>
      </c>
      <c r="F12" s="18"/>
      <c r="I12" s="46"/>
    </row>
    <row r="13" spans="1:9">
      <c r="A13" s="52">
        <v>45051.384027777778</v>
      </c>
      <c r="B13" s="53">
        <v>343</v>
      </c>
      <c r="C13" s="54">
        <v>15.914</v>
      </c>
      <c r="D13" s="55">
        <v>5458.5019999999995</v>
      </c>
      <c r="E13" s="56" t="s">
        <v>9</v>
      </c>
      <c r="F13" s="18"/>
      <c r="I13" s="38"/>
    </row>
    <row r="14" spans="1:9">
      <c r="A14" s="52">
        <v>45051.386805555558</v>
      </c>
      <c r="B14" s="53">
        <v>226</v>
      </c>
      <c r="C14" s="54">
        <v>15.932</v>
      </c>
      <c r="D14" s="55">
        <v>3600.6320000000001</v>
      </c>
      <c r="E14" s="56" t="s">
        <v>9</v>
      </c>
      <c r="F14" s="18"/>
      <c r="I14" s="47"/>
    </row>
    <row r="15" spans="1:9" ht="14.25" customHeight="1">
      <c r="A15" s="52">
        <v>45051.386805555558</v>
      </c>
      <c r="B15" s="53">
        <v>127</v>
      </c>
      <c r="C15" s="54">
        <v>15.932</v>
      </c>
      <c r="D15" s="55">
        <v>2023.364</v>
      </c>
      <c r="E15" s="56" t="s">
        <v>9</v>
      </c>
      <c r="F15" s="18"/>
      <c r="I15" s="47"/>
    </row>
    <row r="16" spans="1:9">
      <c r="A16" s="52">
        <v>45051.386805555558</v>
      </c>
      <c r="B16" s="53">
        <v>350</v>
      </c>
      <c r="C16" s="54">
        <v>15.896000000000001</v>
      </c>
      <c r="D16" s="55">
        <v>5563.6</v>
      </c>
      <c r="E16" s="56" t="s">
        <v>9</v>
      </c>
      <c r="F16" s="18"/>
      <c r="I16" s="38"/>
    </row>
    <row r="17" spans="1:9">
      <c r="A17" s="52">
        <v>45051.388888888891</v>
      </c>
      <c r="B17" s="53">
        <v>345</v>
      </c>
      <c r="C17" s="54">
        <v>15.92</v>
      </c>
      <c r="D17" s="55">
        <v>5492.4</v>
      </c>
      <c r="E17" s="56" t="s">
        <v>9</v>
      </c>
      <c r="F17" s="44"/>
      <c r="G17" s="38"/>
      <c r="H17" s="38"/>
      <c r="I17" s="38"/>
    </row>
    <row r="18" spans="1:9">
      <c r="A18" s="52">
        <v>45051.388888888891</v>
      </c>
      <c r="B18" s="53">
        <v>343</v>
      </c>
      <c r="C18" s="54">
        <v>15.914</v>
      </c>
      <c r="D18" s="55">
        <v>5458.5019999999995</v>
      </c>
      <c r="E18" s="56" t="s">
        <v>9</v>
      </c>
      <c r="F18" s="44"/>
      <c r="G18" s="38"/>
      <c r="H18" s="38"/>
      <c r="I18" s="38"/>
    </row>
    <row r="19" spans="1:9">
      <c r="A19" s="52">
        <v>45051.388888888891</v>
      </c>
      <c r="B19" s="53">
        <v>357</v>
      </c>
      <c r="C19" s="54">
        <v>15.912000000000001</v>
      </c>
      <c r="D19" s="55">
        <v>5680.5840000000007</v>
      </c>
      <c r="E19" s="56" t="s">
        <v>9</v>
      </c>
      <c r="F19" s="44"/>
      <c r="G19" s="38"/>
      <c r="H19" s="38"/>
      <c r="I19" s="38"/>
    </row>
    <row r="20" spans="1:9">
      <c r="A20" s="52">
        <v>45051.390972222223</v>
      </c>
      <c r="B20" s="53">
        <v>331</v>
      </c>
      <c r="C20" s="54">
        <v>15.923999999999999</v>
      </c>
      <c r="D20" s="55">
        <v>5270.8440000000001</v>
      </c>
      <c r="E20" s="56" t="s">
        <v>9</v>
      </c>
      <c r="F20" s="44"/>
      <c r="G20" s="38"/>
      <c r="H20" s="38"/>
      <c r="I20" s="38"/>
    </row>
    <row r="21" spans="1:9">
      <c r="A21" s="52">
        <v>45051.392361111109</v>
      </c>
      <c r="B21" s="53">
        <v>322</v>
      </c>
      <c r="C21" s="54">
        <v>15.952</v>
      </c>
      <c r="D21" s="55">
        <v>5136.5439999999999</v>
      </c>
      <c r="E21" s="56" t="s">
        <v>9</v>
      </c>
      <c r="F21" s="44"/>
      <c r="G21" s="38"/>
      <c r="H21" s="38"/>
      <c r="I21" s="38"/>
    </row>
    <row r="22" spans="1:9">
      <c r="A22" s="52">
        <v>45051.393055555556</v>
      </c>
      <c r="B22" s="53">
        <v>385</v>
      </c>
      <c r="C22" s="54">
        <v>15.968</v>
      </c>
      <c r="D22" s="55">
        <v>6147.68</v>
      </c>
      <c r="E22" s="56" t="s">
        <v>9</v>
      </c>
      <c r="F22" s="44"/>
      <c r="G22" s="38"/>
      <c r="H22" s="38"/>
      <c r="I22" s="38"/>
    </row>
    <row r="23" spans="1:9">
      <c r="A23" s="52">
        <v>45051.395833333336</v>
      </c>
      <c r="B23" s="53">
        <v>336</v>
      </c>
      <c r="C23" s="54">
        <v>15.917999999999999</v>
      </c>
      <c r="D23" s="55">
        <v>5348.4479999999994</v>
      </c>
      <c r="E23" s="56" t="s">
        <v>9</v>
      </c>
      <c r="F23" s="44"/>
      <c r="G23" s="38"/>
      <c r="H23" s="38"/>
      <c r="I23" s="38"/>
    </row>
    <row r="24" spans="1:9">
      <c r="A24" s="52">
        <v>45051.396527777775</v>
      </c>
      <c r="B24" s="53">
        <v>330</v>
      </c>
      <c r="C24" s="54">
        <v>15.928000000000001</v>
      </c>
      <c r="D24" s="55">
        <v>5256.2400000000007</v>
      </c>
      <c r="E24" s="56" t="s">
        <v>9</v>
      </c>
      <c r="F24" s="44"/>
      <c r="G24" s="38"/>
      <c r="H24" s="38"/>
      <c r="I24" s="38"/>
    </row>
    <row r="25" spans="1:9">
      <c r="A25" s="52">
        <v>45051.396527777775</v>
      </c>
      <c r="B25" s="53">
        <v>374</v>
      </c>
      <c r="C25" s="54">
        <v>15.936</v>
      </c>
      <c r="D25" s="55">
        <v>5960.0640000000003</v>
      </c>
      <c r="E25" s="56" t="s">
        <v>9</v>
      </c>
      <c r="F25" s="44"/>
      <c r="G25" s="38"/>
      <c r="H25" s="38"/>
      <c r="I25" s="38"/>
    </row>
    <row r="26" spans="1:9">
      <c r="A26" s="52">
        <v>45051.397916666669</v>
      </c>
      <c r="B26" s="53">
        <v>326</v>
      </c>
      <c r="C26" s="54">
        <v>15.894</v>
      </c>
      <c r="D26" s="55">
        <v>5181.4440000000004</v>
      </c>
      <c r="E26" s="56" t="s">
        <v>9</v>
      </c>
      <c r="F26" s="44"/>
      <c r="G26" s="38"/>
      <c r="H26" s="38"/>
      <c r="I26" s="38"/>
    </row>
    <row r="27" spans="1:9">
      <c r="A27" s="52">
        <v>45051.400694444441</v>
      </c>
      <c r="B27" s="53">
        <v>382</v>
      </c>
      <c r="C27" s="54">
        <v>15.923999999999999</v>
      </c>
      <c r="D27" s="55">
        <v>6082.9679999999998</v>
      </c>
      <c r="E27" s="56" t="s">
        <v>9</v>
      </c>
      <c r="F27" s="44"/>
      <c r="G27" s="38"/>
      <c r="H27" s="38"/>
      <c r="I27" s="38"/>
    </row>
    <row r="28" spans="1:9">
      <c r="A28" s="52">
        <v>45051.401388888888</v>
      </c>
      <c r="B28" s="53">
        <v>354</v>
      </c>
      <c r="C28" s="54">
        <v>15.875999999999999</v>
      </c>
      <c r="D28" s="55">
        <v>5620.1039999999994</v>
      </c>
      <c r="E28" s="56" t="s">
        <v>9</v>
      </c>
      <c r="F28" s="44"/>
      <c r="G28" s="38"/>
      <c r="H28" s="38"/>
      <c r="I28" s="38"/>
    </row>
    <row r="29" spans="1:9">
      <c r="A29" s="52">
        <v>45051.404861111114</v>
      </c>
      <c r="B29" s="53">
        <v>395</v>
      </c>
      <c r="C29" s="54">
        <v>15.898</v>
      </c>
      <c r="D29" s="55">
        <v>6279.71</v>
      </c>
      <c r="E29" s="56" t="s">
        <v>9</v>
      </c>
      <c r="F29" s="44"/>
      <c r="G29" s="38"/>
      <c r="H29" s="38"/>
      <c r="I29" s="38"/>
    </row>
    <row r="30" spans="1:9">
      <c r="A30" s="52">
        <v>45051.40625</v>
      </c>
      <c r="B30" s="53">
        <v>353</v>
      </c>
      <c r="C30" s="54">
        <v>15.92</v>
      </c>
      <c r="D30" s="55">
        <v>5619.76</v>
      </c>
      <c r="E30" s="56" t="s">
        <v>9</v>
      </c>
      <c r="F30" s="44"/>
      <c r="G30" s="38"/>
      <c r="H30" s="38"/>
      <c r="I30" s="38"/>
    </row>
    <row r="31" spans="1:9">
      <c r="A31" s="52">
        <v>45051.408333333333</v>
      </c>
      <c r="B31" s="53">
        <v>327</v>
      </c>
      <c r="C31" s="54">
        <v>15.875999999999999</v>
      </c>
      <c r="D31" s="55">
        <v>5191.4520000000002</v>
      </c>
      <c r="E31" s="56" t="s">
        <v>9</v>
      </c>
    </row>
    <row r="32" spans="1:9">
      <c r="A32" s="52">
        <v>45051.408333333333</v>
      </c>
      <c r="B32" s="53">
        <v>343</v>
      </c>
      <c r="C32" s="54">
        <v>15.872</v>
      </c>
      <c r="D32" s="55">
        <v>5444.0959999999995</v>
      </c>
      <c r="E32" s="56" t="s">
        <v>9</v>
      </c>
    </row>
    <row r="33" spans="1:5">
      <c r="A33" s="52">
        <v>45051.409722222219</v>
      </c>
      <c r="B33" s="53">
        <v>336</v>
      </c>
      <c r="C33" s="54">
        <v>15.938000000000001</v>
      </c>
      <c r="D33" s="55">
        <v>5355.1680000000006</v>
      </c>
      <c r="E33" s="56" t="s">
        <v>9</v>
      </c>
    </row>
    <row r="34" spans="1:5">
      <c r="A34" s="52">
        <v>45051.411111111112</v>
      </c>
      <c r="B34" s="53">
        <v>353</v>
      </c>
      <c r="C34" s="54">
        <v>16.004000000000001</v>
      </c>
      <c r="D34" s="55">
        <v>5649.4120000000003</v>
      </c>
      <c r="E34" s="56" t="s">
        <v>9</v>
      </c>
    </row>
    <row r="35" spans="1:5">
      <c r="A35" s="52">
        <v>45051.413888888892</v>
      </c>
      <c r="B35" s="53">
        <v>379</v>
      </c>
      <c r="C35" s="54">
        <v>15.994</v>
      </c>
      <c r="D35" s="55">
        <v>6061.7259999999997</v>
      </c>
      <c r="E35" s="56" t="s">
        <v>9</v>
      </c>
    </row>
    <row r="36" spans="1:5">
      <c r="A36" s="52">
        <v>45051.415972222225</v>
      </c>
      <c r="B36" s="53">
        <v>402</v>
      </c>
      <c r="C36" s="54">
        <v>15.946</v>
      </c>
      <c r="D36" s="55">
        <v>6410.2919999999995</v>
      </c>
      <c r="E36" s="56" t="s">
        <v>9</v>
      </c>
    </row>
    <row r="37" spans="1:5">
      <c r="A37" s="52">
        <v>45051.418055555558</v>
      </c>
      <c r="B37" s="53">
        <v>337</v>
      </c>
      <c r="C37" s="54">
        <v>15.946</v>
      </c>
      <c r="D37" s="55">
        <v>5373.8019999999997</v>
      </c>
      <c r="E37" s="56" t="s">
        <v>9</v>
      </c>
    </row>
    <row r="38" spans="1:5">
      <c r="A38" s="52">
        <v>45051.419444444444</v>
      </c>
      <c r="B38" s="53">
        <v>334</v>
      </c>
      <c r="C38" s="54">
        <v>15.936</v>
      </c>
      <c r="D38" s="55">
        <v>5322.6239999999998</v>
      </c>
      <c r="E38" s="56" t="s">
        <v>9</v>
      </c>
    </row>
    <row r="39" spans="1:5">
      <c r="A39" s="52">
        <v>45051.420138888891</v>
      </c>
      <c r="B39" s="53">
        <v>357</v>
      </c>
      <c r="C39" s="54">
        <v>15.926</v>
      </c>
      <c r="D39" s="55">
        <v>5685.5820000000003</v>
      </c>
      <c r="E39" s="56" t="s">
        <v>9</v>
      </c>
    </row>
    <row r="40" spans="1:5">
      <c r="A40" s="52">
        <v>45051.425000000003</v>
      </c>
      <c r="B40" s="53">
        <v>369</v>
      </c>
      <c r="C40" s="54">
        <v>15.958</v>
      </c>
      <c r="D40" s="55">
        <v>5888.5020000000004</v>
      </c>
      <c r="E40" s="56" t="s">
        <v>9</v>
      </c>
    </row>
    <row r="41" spans="1:5">
      <c r="A41" s="52">
        <v>45051.427083333336</v>
      </c>
      <c r="B41" s="53">
        <v>340</v>
      </c>
      <c r="C41" s="54">
        <v>15.946</v>
      </c>
      <c r="D41" s="55">
        <v>5421.64</v>
      </c>
      <c r="E41" s="56" t="s">
        <v>9</v>
      </c>
    </row>
    <row r="42" spans="1:5">
      <c r="A42" s="52">
        <v>45051.428472222222</v>
      </c>
      <c r="B42" s="53">
        <v>337</v>
      </c>
      <c r="C42" s="54">
        <v>15.95</v>
      </c>
      <c r="D42" s="55">
        <v>5375.15</v>
      </c>
      <c r="E42" s="56" t="s">
        <v>9</v>
      </c>
    </row>
    <row r="43" spans="1:5">
      <c r="A43" s="52">
        <v>45051.428472222222</v>
      </c>
      <c r="B43" s="53">
        <v>344</v>
      </c>
      <c r="C43" s="54">
        <v>15.948</v>
      </c>
      <c r="D43" s="55">
        <v>5486.1120000000001</v>
      </c>
      <c r="E43" s="56" t="s">
        <v>9</v>
      </c>
    </row>
    <row r="44" spans="1:5">
      <c r="A44" s="52">
        <v>45051.429861111108</v>
      </c>
      <c r="B44" s="53">
        <v>384</v>
      </c>
      <c r="C44" s="54">
        <v>15.885999999999999</v>
      </c>
      <c r="D44" s="55">
        <v>6100.2240000000002</v>
      </c>
      <c r="E44" s="56" t="s">
        <v>9</v>
      </c>
    </row>
    <row r="45" spans="1:5">
      <c r="A45" s="52">
        <v>45051.434027777781</v>
      </c>
      <c r="B45" s="53">
        <v>367</v>
      </c>
      <c r="C45" s="54">
        <v>15.904</v>
      </c>
      <c r="D45" s="55">
        <v>5836.768</v>
      </c>
      <c r="E45" s="56" t="s">
        <v>9</v>
      </c>
    </row>
    <row r="46" spans="1:5">
      <c r="A46" s="52">
        <v>45051.435416666667</v>
      </c>
      <c r="B46" s="53">
        <v>334</v>
      </c>
      <c r="C46" s="54">
        <v>15.933999999999999</v>
      </c>
      <c r="D46" s="55">
        <v>5321.9560000000001</v>
      </c>
      <c r="E46" s="56" t="s">
        <v>9</v>
      </c>
    </row>
    <row r="47" spans="1:5">
      <c r="A47" s="52">
        <v>45051.439583333333</v>
      </c>
      <c r="B47" s="53">
        <v>376</v>
      </c>
      <c r="C47" s="54">
        <v>15.956</v>
      </c>
      <c r="D47" s="55">
        <v>5999.4560000000001</v>
      </c>
      <c r="E47" s="56" t="s">
        <v>9</v>
      </c>
    </row>
    <row r="48" spans="1:5">
      <c r="A48" s="52">
        <v>45051.439583333333</v>
      </c>
      <c r="B48" s="53">
        <v>343</v>
      </c>
      <c r="C48" s="54">
        <v>15.954000000000001</v>
      </c>
      <c r="D48" s="55">
        <v>5472.2220000000007</v>
      </c>
      <c r="E48" s="56" t="s">
        <v>9</v>
      </c>
    </row>
    <row r="49" spans="1:5">
      <c r="A49" s="52">
        <v>45051.442361111112</v>
      </c>
      <c r="B49" s="53">
        <v>335</v>
      </c>
      <c r="C49" s="54">
        <v>15.994</v>
      </c>
      <c r="D49" s="55">
        <v>5357.99</v>
      </c>
      <c r="E49" s="56" t="s">
        <v>9</v>
      </c>
    </row>
    <row r="50" spans="1:5">
      <c r="A50" s="52">
        <v>45051.445138888892</v>
      </c>
      <c r="B50" s="53">
        <v>337</v>
      </c>
      <c r="C50" s="54">
        <v>15.98</v>
      </c>
      <c r="D50" s="55">
        <v>5385.26</v>
      </c>
      <c r="E50" s="56" t="s">
        <v>9</v>
      </c>
    </row>
    <row r="51" spans="1:5">
      <c r="A51" s="52">
        <v>45051.445138888892</v>
      </c>
      <c r="B51" s="53">
        <v>355</v>
      </c>
      <c r="C51" s="54">
        <v>15.976000000000001</v>
      </c>
      <c r="D51" s="55">
        <v>5671.4800000000005</v>
      </c>
      <c r="E51" s="56" t="s">
        <v>9</v>
      </c>
    </row>
    <row r="52" spans="1:5">
      <c r="A52" s="52">
        <v>45051.447916666664</v>
      </c>
      <c r="B52" s="53">
        <v>348</v>
      </c>
      <c r="C52" s="54">
        <v>15.965999999999999</v>
      </c>
      <c r="D52" s="55">
        <v>5556.1679999999997</v>
      </c>
      <c r="E52" s="56" t="s">
        <v>9</v>
      </c>
    </row>
    <row r="53" spans="1:5">
      <c r="A53" s="52">
        <v>45051.453472222223</v>
      </c>
      <c r="B53" s="53">
        <v>400</v>
      </c>
      <c r="C53" s="54">
        <v>16.042000000000002</v>
      </c>
      <c r="D53" s="55">
        <v>6416.8000000000011</v>
      </c>
      <c r="E53" s="56" t="s">
        <v>9</v>
      </c>
    </row>
    <row r="54" spans="1:5">
      <c r="A54" s="52">
        <v>45051.453472222223</v>
      </c>
      <c r="B54" s="53">
        <v>5</v>
      </c>
      <c r="C54" s="54">
        <v>16.032</v>
      </c>
      <c r="D54" s="55">
        <v>80.16</v>
      </c>
      <c r="E54" s="56" t="s">
        <v>9</v>
      </c>
    </row>
    <row r="55" spans="1:5">
      <c r="A55" s="52">
        <v>45051.453472222223</v>
      </c>
      <c r="B55" s="53">
        <v>103</v>
      </c>
      <c r="C55" s="54">
        <v>16.032</v>
      </c>
      <c r="D55" s="55">
        <v>1651.296</v>
      </c>
      <c r="E55" s="56" t="s">
        <v>9</v>
      </c>
    </row>
    <row r="56" spans="1:5">
      <c r="A56" s="52">
        <v>45051.453472222223</v>
      </c>
      <c r="B56" s="53">
        <v>155</v>
      </c>
      <c r="C56" s="54">
        <v>16.032</v>
      </c>
      <c r="D56" s="55">
        <v>2484.96</v>
      </c>
      <c r="E56" s="56" t="s">
        <v>9</v>
      </c>
    </row>
    <row r="57" spans="1:5">
      <c r="A57" s="52">
        <v>45051.453472222223</v>
      </c>
      <c r="B57" s="53">
        <v>162</v>
      </c>
      <c r="C57" s="54">
        <v>16.032</v>
      </c>
      <c r="D57" s="55">
        <v>2597.1840000000002</v>
      </c>
      <c r="E57" s="56" t="s">
        <v>9</v>
      </c>
    </row>
    <row r="58" spans="1:5">
      <c r="A58" s="52">
        <v>45051.454861111109</v>
      </c>
      <c r="B58" s="53">
        <v>356</v>
      </c>
      <c r="C58" s="54">
        <v>16.123999999999999</v>
      </c>
      <c r="D58" s="55">
        <v>5740.1439999999993</v>
      </c>
      <c r="E58" s="56" t="s">
        <v>9</v>
      </c>
    </row>
    <row r="59" spans="1:5">
      <c r="A59" s="52">
        <v>45051.481249999997</v>
      </c>
      <c r="B59" s="53">
        <v>331</v>
      </c>
      <c r="C59" s="54">
        <v>16.05</v>
      </c>
      <c r="D59" s="55">
        <v>5312.55</v>
      </c>
      <c r="E59" s="56" t="s">
        <v>9</v>
      </c>
    </row>
    <row r="60" spans="1:5">
      <c r="A60" s="52">
        <v>45051.481249999997</v>
      </c>
      <c r="B60" s="53">
        <v>345</v>
      </c>
      <c r="C60" s="54">
        <v>16.05</v>
      </c>
      <c r="D60" s="55">
        <v>5537.25</v>
      </c>
      <c r="E60" s="56" t="s">
        <v>9</v>
      </c>
    </row>
    <row r="61" spans="1:5">
      <c r="A61" s="52">
        <v>45051.504861111112</v>
      </c>
      <c r="B61" s="53">
        <v>320</v>
      </c>
      <c r="C61" s="54">
        <v>16.117999999999999</v>
      </c>
      <c r="D61" s="55">
        <v>5157.7599999999993</v>
      </c>
      <c r="E61" s="56" t="s">
        <v>9</v>
      </c>
    </row>
    <row r="62" spans="1:5">
      <c r="A62" s="52">
        <v>45051.505555555559</v>
      </c>
      <c r="B62" s="53">
        <v>330</v>
      </c>
      <c r="C62" s="54">
        <v>16.146000000000001</v>
      </c>
      <c r="D62" s="55">
        <v>5328.18</v>
      </c>
      <c r="E62" s="56" t="s">
        <v>9</v>
      </c>
    </row>
    <row r="63" spans="1:5">
      <c r="A63" s="52">
        <v>45051.505555555559</v>
      </c>
      <c r="B63" s="53">
        <v>334</v>
      </c>
      <c r="C63" s="54">
        <v>16.141999999999999</v>
      </c>
      <c r="D63" s="55">
        <v>5391.4279999999999</v>
      </c>
      <c r="E63" s="56" t="s">
        <v>9</v>
      </c>
    </row>
    <row r="64" spans="1:5">
      <c r="A64" s="52">
        <v>45051.509722222225</v>
      </c>
      <c r="B64" s="53">
        <v>341</v>
      </c>
      <c r="C64" s="54">
        <v>16.102</v>
      </c>
      <c r="D64" s="55">
        <v>5490.7820000000002</v>
      </c>
      <c r="E64" s="56" t="s">
        <v>9</v>
      </c>
    </row>
    <row r="65" spans="1:5">
      <c r="A65" s="52">
        <v>45051.509722222225</v>
      </c>
      <c r="B65" s="53">
        <v>362</v>
      </c>
      <c r="C65" s="54">
        <v>16.100000000000001</v>
      </c>
      <c r="D65" s="55">
        <v>5828.2000000000007</v>
      </c>
      <c r="E65" s="56" t="s">
        <v>9</v>
      </c>
    </row>
    <row r="66" spans="1:5">
      <c r="A66" s="52">
        <v>45051.515972222223</v>
      </c>
      <c r="B66" s="53">
        <v>337</v>
      </c>
      <c r="C66" s="54">
        <v>16.106000000000002</v>
      </c>
      <c r="D66" s="55">
        <v>5427.7220000000007</v>
      </c>
      <c r="E66" s="56" t="s">
        <v>9</v>
      </c>
    </row>
    <row r="67" spans="1:5">
      <c r="A67" s="52">
        <v>45051.51666666667</v>
      </c>
      <c r="B67" s="53">
        <v>336</v>
      </c>
      <c r="C67" s="54">
        <v>16.094000000000001</v>
      </c>
      <c r="D67" s="55">
        <v>5407.5840000000007</v>
      </c>
      <c r="E67" s="56" t="s">
        <v>9</v>
      </c>
    </row>
    <row r="68" spans="1:5">
      <c r="A68" s="52">
        <v>45051.518055555556</v>
      </c>
      <c r="B68" s="53">
        <v>378</v>
      </c>
      <c r="C68" s="54">
        <v>16.111999999999998</v>
      </c>
      <c r="D68" s="55">
        <v>6090.3359999999993</v>
      </c>
      <c r="E68" s="56" t="s">
        <v>9</v>
      </c>
    </row>
    <row r="69" spans="1:5">
      <c r="A69" s="52">
        <v>45051.519444444442</v>
      </c>
      <c r="B69" s="53">
        <v>341</v>
      </c>
      <c r="C69" s="54">
        <v>16.106000000000002</v>
      </c>
      <c r="D69" s="55">
        <v>5492.1460000000006</v>
      </c>
      <c r="E69" s="56" t="s">
        <v>9</v>
      </c>
    </row>
    <row r="70" spans="1:5">
      <c r="A70" s="52">
        <v>45051.526388888888</v>
      </c>
      <c r="B70" s="53">
        <v>230</v>
      </c>
      <c r="C70" s="54">
        <v>16.033999999999999</v>
      </c>
      <c r="D70" s="55">
        <v>3687.8199999999997</v>
      </c>
      <c r="E70" s="56" t="s">
        <v>9</v>
      </c>
    </row>
    <row r="71" spans="1:5">
      <c r="A71" s="52">
        <v>45051.526388888888</v>
      </c>
      <c r="B71" s="53">
        <v>118</v>
      </c>
      <c r="C71" s="54">
        <v>16.033999999999999</v>
      </c>
      <c r="D71" s="55">
        <v>1892.0119999999999</v>
      </c>
      <c r="E71" s="56" t="s">
        <v>9</v>
      </c>
    </row>
    <row r="72" spans="1:5">
      <c r="A72" s="52">
        <v>45051.527777777781</v>
      </c>
      <c r="B72" s="53">
        <v>340</v>
      </c>
      <c r="C72" s="54">
        <v>16.03</v>
      </c>
      <c r="D72" s="55">
        <v>5450.2000000000007</v>
      </c>
      <c r="E72" s="56" t="s">
        <v>9</v>
      </c>
    </row>
    <row r="73" spans="1:5">
      <c r="A73" s="52">
        <v>45051.527777777781</v>
      </c>
      <c r="B73" s="53">
        <v>333</v>
      </c>
      <c r="C73" s="54">
        <v>16.026</v>
      </c>
      <c r="D73" s="55">
        <v>5336.6580000000004</v>
      </c>
      <c r="E73" s="56" t="s">
        <v>9</v>
      </c>
    </row>
    <row r="74" spans="1:5">
      <c r="A74" s="52">
        <v>45051.53125</v>
      </c>
      <c r="B74" s="53">
        <v>350</v>
      </c>
      <c r="C74" s="54">
        <v>16.038</v>
      </c>
      <c r="D74" s="55">
        <v>5613.3</v>
      </c>
      <c r="E74" s="56" t="s">
        <v>9</v>
      </c>
    </row>
    <row r="75" spans="1:5">
      <c r="A75" s="52">
        <v>45051.537499999999</v>
      </c>
      <c r="B75" s="53">
        <v>421</v>
      </c>
      <c r="C75" s="54">
        <v>16.052</v>
      </c>
      <c r="D75" s="55">
        <v>6757.8919999999998</v>
      </c>
      <c r="E75" s="56" t="s">
        <v>9</v>
      </c>
    </row>
    <row r="76" spans="1:5">
      <c r="A76" s="52">
        <v>45051.537499999999</v>
      </c>
      <c r="B76" s="53">
        <v>407</v>
      </c>
      <c r="C76" s="54">
        <v>16.047999999999998</v>
      </c>
      <c r="D76" s="55">
        <v>6531.5359999999991</v>
      </c>
      <c r="E76" s="56" t="s">
        <v>9</v>
      </c>
    </row>
    <row r="77" spans="1:5">
      <c r="A77" s="52">
        <v>45051.538194444445</v>
      </c>
      <c r="B77" s="53">
        <v>116</v>
      </c>
      <c r="C77" s="54">
        <v>16.033999999999999</v>
      </c>
      <c r="D77" s="55">
        <v>1859.944</v>
      </c>
      <c r="E77" s="56" t="s">
        <v>9</v>
      </c>
    </row>
    <row r="78" spans="1:5">
      <c r="A78" s="52">
        <v>45051.538194444445</v>
      </c>
      <c r="B78" s="53">
        <v>226</v>
      </c>
      <c r="C78" s="54">
        <v>16.033999999999999</v>
      </c>
      <c r="D78" s="55">
        <v>3623.6839999999997</v>
      </c>
      <c r="E78" s="56" t="s">
        <v>9</v>
      </c>
    </row>
    <row r="79" spans="1:5">
      <c r="A79" s="52">
        <v>45051.543749999997</v>
      </c>
      <c r="B79" s="53">
        <v>393</v>
      </c>
      <c r="C79" s="54">
        <v>16.024000000000001</v>
      </c>
      <c r="D79" s="55">
        <v>6297.4320000000007</v>
      </c>
      <c r="E79" s="56" t="s">
        <v>9</v>
      </c>
    </row>
    <row r="80" spans="1:5">
      <c r="A80" s="52">
        <v>45051.549305555556</v>
      </c>
      <c r="B80" s="53">
        <v>388</v>
      </c>
      <c r="C80" s="54">
        <v>16.033999999999999</v>
      </c>
      <c r="D80" s="55">
        <v>6221.192</v>
      </c>
      <c r="E80" s="56" t="s">
        <v>9</v>
      </c>
    </row>
    <row r="81" spans="1:5">
      <c r="A81" s="52">
        <v>45051.549305555556</v>
      </c>
      <c r="B81" s="53">
        <v>51</v>
      </c>
      <c r="C81" s="54">
        <v>16.027999999999999</v>
      </c>
      <c r="D81" s="55">
        <v>817.42799999999988</v>
      </c>
      <c r="E81" s="56" t="s">
        <v>9</v>
      </c>
    </row>
    <row r="82" spans="1:5">
      <c r="A82" s="52">
        <v>45051.549305555556</v>
      </c>
      <c r="B82" s="53">
        <v>373</v>
      </c>
      <c r="C82" s="54">
        <v>16.027999999999999</v>
      </c>
      <c r="D82" s="55">
        <v>5978.4439999999995</v>
      </c>
      <c r="E82" s="56" t="s">
        <v>9</v>
      </c>
    </row>
    <row r="83" spans="1:5">
      <c r="A83" s="52">
        <v>45051.549305555556</v>
      </c>
      <c r="B83" s="53">
        <v>28</v>
      </c>
      <c r="C83" s="54">
        <v>16.027999999999999</v>
      </c>
      <c r="D83" s="55">
        <v>448.78399999999999</v>
      </c>
      <c r="E83" s="56" t="s">
        <v>9</v>
      </c>
    </row>
    <row r="84" spans="1:5">
      <c r="A84" s="52">
        <v>45051.555555555555</v>
      </c>
      <c r="B84" s="53">
        <v>344</v>
      </c>
      <c r="C84" s="54">
        <v>16.03</v>
      </c>
      <c r="D84" s="55">
        <v>5514.3200000000006</v>
      </c>
      <c r="E84" s="56" t="s">
        <v>9</v>
      </c>
    </row>
    <row r="85" spans="1:5">
      <c r="A85" s="52">
        <v>45051.555555555555</v>
      </c>
      <c r="B85" s="53">
        <v>156</v>
      </c>
      <c r="C85" s="54">
        <v>16.03</v>
      </c>
      <c r="D85" s="55">
        <v>2500.6800000000003</v>
      </c>
      <c r="E85" s="56" t="s">
        <v>9</v>
      </c>
    </row>
    <row r="86" spans="1:5">
      <c r="A86" s="52">
        <v>45051.555555555555</v>
      </c>
      <c r="B86" s="53">
        <v>364</v>
      </c>
      <c r="C86" s="54">
        <v>16.03</v>
      </c>
      <c r="D86" s="55">
        <v>5834.92</v>
      </c>
      <c r="E86" s="56" t="s">
        <v>9</v>
      </c>
    </row>
    <row r="87" spans="1:5">
      <c r="A87" s="52">
        <v>45051.555555555555</v>
      </c>
      <c r="B87" s="53">
        <v>136</v>
      </c>
      <c r="C87" s="54">
        <v>16.03</v>
      </c>
      <c r="D87" s="55">
        <v>2180.08</v>
      </c>
      <c r="E87" s="56" t="s">
        <v>9</v>
      </c>
    </row>
    <row r="88" spans="1:5">
      <c r="A88" s="52">
        <v>45051.556250000001</v>
      </c>
      <c r="B88" s="53">
        <v>372</v>
      </c>
      <c r="C88" s="54">
        <v>16.053999999999998</v>
      </c>
      <c r="D88" s="55">
        <v>5972.0879999999997</v>
      </c>
      <c r="E88" s="56" t="s">
        <v>9</v>
      </c>
    </row>
    <row r="89" spans="1:5">
      <c r="A89" s="52">
        <v>45051.558333333334</v>
      </c>
      <c r="B89" s="53">
        <v>201</v>
      </c>
      <c r="C89" s="54">
        <v>16.03</v>
      </c>
      <c r="D89" s="55">
        <v>3222.03</v>
      </c>
      <c r="E89" s="56" t="s">
        <v>9</v>
      </c>
    </row>
    <row r="90" spans="1:5">
      <c r="A90" s="52">
        <v>45051.558333333334</v>
      </c>
      <c r="B90" s="53">
        <v>118</v>
      </c>
      <c r="C90" s="54">
        <v>16.03</v>
      </c>
      <c r="D90" s="55">
        <v>1891.5400000000002</v>
      </c>
      <c r="E90" s="56" t="s">
        <v>9</v>
      </c>
    </row>
    <row r="91" spans="1:5">
      <c r="A91" s="52">
        <v>45051.561805555553</v>
      </c>
      <c r="B91" s="53">
        <v>374</v>
      </c>
      <c r="C91" s="54">
        <v>16.044</v>
      </c>
      <c r="D91" s="55">
        <v>6000.4560000000001</v>
      </c>
      <c r="E91" s="56" t="s">
        <v>9</v>
      </c>
    </row>
    <row r="92" spans="1:5">
      <c r="A92" s="52">
        <v>45051.563888888886</v>
      </c>
      <c r="B92" s="53">
        <v>377</v>
      </c>
      <c r="C92" s="54">
        <v>16.032</v>
      </c>
      <c r="D92" s="55">
        <v>6044.0640000000003</v>
      </c>
      <c r="E92" s="56" t="s">
        <v>9</v>
      </c>
    </row>
    <row r="93" spans="1:5">
      <c r="A93" s="52">
        <v>45051.563888888886</v>
      </c>
      <c r="B93" s="53">
        <v>391</v>
      </c>
      <c r="C93" s="54">
        <v>16.027999999999999</v>
      </c>
      <c r="D93" s="55">
        <v>6266.9479999999994</v>
      </c>
      <c r="E93" s="56" t="s">
        <v>9</v>
      </c>
    </row>
    <row r="94" spans="1:5">
      <c r="A94" s="52">
        <v>45051.563888888886</v>
      </c>
      <c r="B94" s="53">
        <v>975</v>
      </c>
      <c r="C94" s="54">
        <v>16.03</v>
      </c>
      <c r="D94" s="55">
        <v>15629.250000000002</v>
      </c>
      <c r="E94" s="56" t="s">
        <v>9</v>
      </c>
    </row>
    <row r="95" spans="1:5">
      <c r="A95" s="52">
        <v>45051.563888888886</v>
      </c>
      <c r="B95" s="53">
        <v>25</v>
      </c>
      <c r="C95" s="54">
        <v>16.03</v>
      </c>
      <c r="D95" s="55">
        <v>400.75</v>
      </c>
      <c r="E95" s="56" t="s">
        <v>9</v>
      </c>
    </row>
    <row r="96" spans="1:5">
      <c r="A96" s="52">
        <v>45051.565972222219</v>
      </c>
      <c r="B96" s="53">
        <v>423</v>
      </c>
      <c r="C96" s="54">
        <v>16.027999999999999</v>
      </c>
      <c r="D96" s="55">
        <v>6779.8439999999991</v>
      </c>
      <c r="E96" s="56" t="s">
        <v>9</v>
      </c>
    </row>
    <row r="97" spans="1:5">
      <c r="A97" s="52">
        <v>45051.567361111112</v>
      </c>
      <c r="B97" s="53">
        <v>2000</v>
      </c>
      <c r="C97" s="54">
        <v>15.972</v>
      </c>
      <c r="D97" s="55">
        <v>31944</v>
      </c>
      <c r="E97" s="56" t="s">
        <v>9</v>
      </c>
    </row>
    <row r="98" spans="1:5">
      <c r="A98" s="52">
        <v>45051.574305555558</v>
      </c>
      <c r="B98" s="53">
        <v>337</v>
      </c>
      <c r="C98" s="54">
        <v>16.001999999999999</v>
      </c>
      <c r="D98" s="55">
        <v>5392.674</v>
      </c>
      <c r="E98" s="56" t="s">
        <v>9</v>
      </c>
    </row>
    <row r="99" spans="1:5">
      <c r="A99" s="52">
        <v>45051.574305555558</v>
      </c>
      <c r="B99" s="53">
        <v>320</v>
      </c>
      <c r="C99" s="54">
        <v>15.992000000000001</v>
      </c>
      <c r="D99" s="55">
        <v>5117.4400000000005</v>
      </c>
      <c r="E99" s="56" t="s">
        <v>9</v>
      </c>
    </row>
    <row r="100" spans="1:5">
      <c r="A100" s="52">
        <v>45051.574305555558</v>
      </c>
      <c r="B100" s="53">
        <v>318</v>
      </c>
      <c r="C100" s="54">
        <v>15.988</v>
      </c>
      <c r="D100" s="55">
        <v>5084.1840000000002</v>
      </c>
      <c r="E100" s="56" t="s">
        <v>9</v>
      </c>
    </row>
    <row r="101" spans="1:5">
      <c r="A101" s="52">
        <v>45051.574305555558</v>
      </c>
      <c r="B101" s="53">
        <v>319</v>
      </c>
      <c r="C101" s="54">
        <v>15.986000000000001</v>
      </c>
      <c r="D101" s="55">
        <v>5099.5340000000006</v>
      </c>
      <c r="E101" s="56" t="s">
        <v>9</v>
      </c>
    </row>
    <row r="102" spans="1:5">
      <c r="A102" s="52">
        <v>45051.574305555558</v>
      </c>
      <c r="B102" s="53">
        <v>319</v>
      </c>
      <c r="C102" s="54">
        <v>15.984</v>
      </c>
      <c r="D102" s="55">
        <v>5098.8959999999997</v>
      </c>
      <c r="E102" s="56" t="s">
        <v>9</v>
      </c>
    </row>
    <row r="103" spans="1:5">
      <c r="A103" s="52">
        <v>45051.581944444442</v>
      </c>
      <c r="B103" s="53">
        <v>319</v>
      </c>
      <c r="C103" s="54">
        <v>16.032</v>
      </c>
      <c r="D103" s="55">
        <v>5114.2079999999996</v>
      </c>
      <c r="E103" s="56" t="s">
        <v>9</v>
      </c>
    </row>
    <row r="104" spans="1:5">
      <c r="A104" s="52">
        <v>45051.581944444442</v>
      </c>
      <c r="B104" s="53">
        <v>367</v>
      </c>
      <c r="C104" s="54">
        <v>16.027999999999999</v>
      </c>
      <c r="D104" s="55">
        <v>5882.2759999999998</v>
      </c>
      <c r="E104" s="56" t="s">
        <v>9</v>
      </c>
    </row>
    <row r="105" spans="1:5">
      <c r="A105" s="52">
        <v>45051.588888888888</v>
      </c>
      <c r="B105" s="53">
        <v>354</v>
      </c>
      <c r="C105" s="54">
        <v>16.096</v>
      </c>
      <c r="D105" s="55">
        <v>5697.9840000000004</v>
      </c>
      <c r="E105" s="56" t="s">
        <v>9</v>
      </c>
    </row>
    <row r="106" spans="1:5">
      <c r="A106" s="52">
        <v>45051.590277777781</v>
      </c>
      <c r="B106" s="53">
        <v>323</v>
      </c>
      <c r="C106" s="54">
        <v>16.085999999999999</v>
      </c>
      <c r="D106" s="55">
        <v>5195.7779999999993</v>
      </c>
      <c r="E106" s="56" t="s">
        <v>9</v>
      </c>
    </row>
    <row r="107" spans="1:5">
      <c r="A107" s="52">
        <v>45051.590277777781</v>
      </c>
      <c r="B107" s="53">
        <v>319</v>
      </c>
      <c r="C107" s="54">
        <v>16.079999999999998</v>
      </c>
      <c r="D107" s="55">
        <v>5129.5199999999995</v>
      </c>
      <c r="E107" s="56" t="s">
        <v>9</v>
      </c>
    </row>
    <row r="108" spans="1:5">
      <c r="A108" s="52">
        <v>45051.590277777781</v>
      </c>
      <c r="B108" s="53">
        <v>334</v>
      </c>
      <c r="C108" s="54">
        <v>16.077999999999999</v>
      </c>
      <c r="D108" s="55">
        <v>5370.0519999999997</v>
      </c>
      <c r="E108" s="56" t="s">
        <v>9</v>
      </c>
    </row>
    <row r="109" spans="1:5">
      <c r="A109" s="52">
        <v>45051.590277777781</v>
      </c>
      <c r="B109" s="53">
        <v>329</v>
      </c>
      <c r="C109" s="54">
        <v>16.077999999999999</v>
      </c>
      <c r="D109" s="55">
        <v>5289.6619999999994</v>
      </c>
      <c r="E109" s="56" t="s">
        <v>9</v>
      </c>
    </row>
    <row r="110" spans="1:5">
      <c r="A110" s="52">
        <v>45051.592361111114</v>
      </c>
      <c r="B110" s="53">
        <v>331</v>
      </c>
      <c r="C110" s="54">
        <v>16.07</v>
      </c>
      <c r="D110" s="55">
        <v>5319.17</v>
      </c>
      <c r="E110" s="56" t="s">
        <v>9</v>
      </c>
    </row>
    <row r="111" spans="1:5">
      <c r="A111" s="52">
        <v>45051.59375</v>
      </c>
      <c r="B111" s="53">
        <v>322</v>
      </c>
      <c r="C111" s="54">
        <v>16.222000000000001</v>
      </c>
      <c r="D111" s="55">
        <v>5223.4840000000004</v>
      </c>
      <c r="E111" s="56" t="s">
        <v>9</v>
      </c>
    </row>
    <row r="112" spans="1:5">
      <c r="A112" s="52">
        <v>45051.605555555558</v>
      </c>
      <c r="B112" s="53">
        <v>321</v>
      </c>
      <c r="C112" s="54">
        <v>16.245999999999999</v>
      </c>
      <c r="D112" s="55">
        <v>5214.9659999999994</v>
      </c>
      <c r="E112" s="56" t="s">
        <v>9</v>
      </c>
    </row>
    <row r="113" spans="1:5">
      <c r="A113" s="52">
        <v>45051.605555555558</v>
      </c>
      <c r="B113" s="53">
        <v>325</v>
      </c>
      <c r="C113" s="54">
        <v>16.244</v>
      </c>
      <c r="D113" s="55">
        <v>5279.3</v>
      </c>
      <c r="E113" s="56" t="s">
        <v>9</v>
      </c>
    </row>
    <row r="114" spans="1:5">
      <c r="A114" s="52">
        <v>45051.617361111108</v>
      </c>
      <c r="B114" s="53">
        <v>164</v>
      </c>
      <c r="C114" s="54">
        <v>16.29</v>
      </c>
      <c r="D114" s="55">
        <v>2671.56</v>
      </c>
      <c r="E114" s="56" t="s">
        <v>9</v>
      </c>
    </row>
    <row r="115" spans="1:5">
      <c r="A115" s="52">
        <v>45051.617361111108</v>
      </c>
      <c r="B115" s="53">
        <v>177</v>
      </c>
      <c r="C115" s="54">
        <v>16.29</v>
      </c>
      <c r="D115" s="55">
        <v>2883.33</v>
      </c>
      <c r="E115" s="56" t="s">
        <v>9</v>
      </c>
    </row>
    <row r="116" spans="1:5">
      <c r="A116" s="52">
        <v>45051.62222222222</v>
      </c>
      <c r="B116" s="53">
        <v>365</v>
      </c>
      <c r="C116" s="54">
        <v>16.277999999999999</v>
      </c>
      <c r="D116" s="55">
        <v>5941.4699999999993</v>
      </c>
      <c r="E116" s="56" t="s">
        <v>9</v>
      </c>
    </row>
    <row r="117" spans="1:5">
      <c r="A117" s="52">
        <v>45051.625694444447</v>
      </c>
      <c r="B117" s="53">
        <v>379</v>
      </c>
      <c r="C117" s="54">
        <v>16.2</v>
      </c>
      <c r="D117" s="55">
        <v>6139.8</v>
      </c>
      <c r="E117" s="56" t="s">
        <v>9</v>
      </c>
    </row>
    <row r="118" spans="1:5">
      <c r="A118" s="52">
        <v>45051.629166666666</v>
      </c>
      <c r="B118" s="53">
        <v>362</v>
      </c>
      <c r="C118" s="54">
        <v>16.225999999999999</v>
      </c>
      <c r="D118" s="55">
        <v>5873.8119999999999</v>
      </c>
      <c r="E118" s="56" t="s">
        <v>9</v>
      </c>
    </row>
    <row r="119" spans="1:5">
      <c r="A119" s="52">
        <v>45051.630555555559</v>
      </c>
      <c r="B119" s="53">
        <v>335</v>
      </c>
      <c r="C119" s="54">
        <v>16.324000000000002</v>
      </c>
      <c r="D119" s="55">
        <v>5468.5400000000009</v>
      </c>
      <c r="E119" s="56" t="s">
        <v>9</v>
      </c>
    </row>
    <row r="120" spans="1:5">
      <c r="A120" s="52">
        <v>45051.630555555559</v>
      </c>
      <c r="B120" s="53">
        <v>324</v>
      </c>
      <c r="C120" s="54">
        <v>16.32</v>
      </c>
      <c r="D120" s="55">
        <v>5287.68</v>
      </c>
      <c r="E120" s="56" t="s">
        <v>9</v>
      </c>
    </row>
    <row r="121" spans="1:5">
      <c r="A121" s="52">
        <v>45051.633333333331</v>
      </c>
      <c r="B121" s="53">
        <v>322</v>
      </c>
      <c r="C121" s="54">
        <v>16.25</v>
      </c>
      <c r="D121" s="55">
        <v>5232.5</v>
      </c>
      <c r="E121" s="56" t="s">
        <v>9</v>
      </c>
    </row>
    <row r="122" spans="1:5">
      <c r="A122" s="52">
        <v>45051.636111111111</v>
      </c>
      <c r="B122" s="53">
        <v>335</v>
      </c>
      <c r="C122" s="54">
        <v>16.244</v>
      </c>
      <c r="D122" s="55">
        <v>5441.74</v>
      </c>
      <c r="E122" s="56" t="s">
        <v>9</v>
      </c>
    </row>
    <row r="123" spans="1:5">
      <c r="A123" s="52">
        <v>45051.636111111111</v>
      </c>
      <c r="B123" s="53">
        <v>357</v>
      </c>
      <c r="C123" s="54">
        <v>16.239999999999998</v>
      </c>
      <c r="D123" s="55">
        <v>5797.6799999999994</v>
      </c>
      <c r="E123" s="56" t="s">
        <v>9</v>
      </c>
    </row>
    <row r="124" spans="1:5">
      <c r="A124" s="52">
        <v>45051.637499999997</v>
      </c>
      <c r="B124" s="53">
        <v>377</v>
      </c>
      <c r="C124" s="54">
        <v>16.225999999999999</v>
      </c>
      <c r="D124" s="55">
        <v>6117.2019999999993</v>
      </c>
      <c r="E124" s="56" t="s">
        <v>9</v>
      </c>
    </row>
    <row r="125" spans="1:5">
      <c r="A125" s="52">
        <v>45051.63958333333</v>
      </c>
      <c r="B125" s="53">
        <v>415</v>
      </c>
      <c r="C125" s="54">
        <v>16.231999999999999</v>
      </c>
      <c r="D125" s="55">
        <v>6736.28</v>
      </c>
      <c r="E125" s="56" t="s">
        <v>9</v>
      </c>
    </row>
    <row r="126" spans="1:5">
      <c r="A126" s="52">
        <v>45051.640972222223</v>
      </c>
      <c r="B126" s="53">
        <v>386</v>
      </c>
      <c r="C126" s="54">
        <v>16.27</v>
      </c>
      <c r="D126" s="55">
        <v>6280.22</v>
      </c>
      <c r="E126" s="56" t="s">
        <v>9</v>
      </c>
    </row>
    <row r="127" spans="1:5">
      <c r="A127" s="52">
        <v>45051.645833333336</v>
      </c>
      <c r="B127" s="53">
        <v>398</v>
      </c>
      <c r="C127" s="54">
        <v>16.282</v>
      </c>
      <c r="D127" s="55">
        <v>6480.2359999999999</v>
      </c>
      <c r="E127" s="56" t="s">
        <v>9</v>
      </c>
    </row>
    <row r="128" spans="1:5">
      <c r="A128" s="52">
        <v>45051.647222222222</v>
      </c>
      <c r="B128" s="53">
        <v>404</v>
      </c>
      <c r="C128" s="54">
        <v>16.288</v>
      </c>
      <c r="D128" s="55">
        <v>6580.3519999999999</v>
      </c>
      <c r="E128" s="56" t="s">
        <v>9</v>
      </c>
    </row>
    <row r="129" spans="1:5">
      <c r="A129" s="52">
        <v>45051.647222222222</v>
      </c>
      <c r="B129" s="53">
        <v>379</v>
      </c>
      <c r="C129" s="54">
        <v>16.288</v>
      </c>
      <c r="D129" s="55">
        <v>6173.152</v>
      </c>
      <c r="E129" s="56" t="s">
        <v>9</v>
      </c>
    </row>
    <row r="130" spans="1:5">
      <c r="A130" s="52">
        <v>45051.647222222222</v>
      </c>
      <c r="B130" s="53">
        <v>391</v>
      </c>
      <c r="C130" s="54">
        <v>16.286000000000001</v>
      </c>
      <c r="D130" s="55">
        <v>6367.8260000000009</v>
      </c>
      <c r="E130" s="56" t="s">
        <v>9</v>
      </c>
    </row>
    <row r="131" spans="1:5">
      <c r="A131" s="52">
        <v>45051.647222222222</v>
      </c>
      <c r="B131" s="53">
        <v>74</v>
      </c>
      <c r="C131" s="54">
        <v>16.286000000000001</v>
      </c>
      <c r="D131" s="55">
        <v>1205.1640000000002</v>
      </c>
      <c r="E131" s="56" t="s">
        <v>9</v>
      </c>
    </row>
    <row r="132" spans="1:5">
      <c r="A132" s="52">
        <v>45051.647222222222</v>
      </c>
      <c r="B132" s="53">
        <v>312</v>
      </c>
      <c r="C132" s="54">
        <v>16.286000000000001</v>
      </c>
      <c r="D132" s="55">
        <v>5081.232</v>
      </c>
      <c r="E132" s="56" t="s">
        <v>9</v>
      </c>
    </row>
    <row r="133" spans="1:5">
      <c r="A133" s="52">
        <v>45051.649305555555</v>
      </c>
      <c r="B133" s="53">
        <v>328</v>
      </c>
      <c r="C133" s="54">
        <v>16.251999999999999</v>
      </c>
      <c r="D133" s="55">
        <v>5330.6559999999999</v>
      </c>
      <c r="E133" s="56" t="s">
        <v>9</v>
      </c>
    </row>
    <row r="134" spans="1:5">
      <c r="A134" s="52">
        <v>45051.649305555555</v>
      </c>
      <c r="B134" s="53">
        <v>104</v>
      </c>
      <c r="C134" s="54">
        <v>16.251999999999999</v>
      </c>
      <c r="D134" s="55">
        <v>1690.2079999999999</v>
      </c>
      <c r="E134" s="56" t="s">
        <v>9</v>
      </c>
    </row>
    <row r="135" spans="1:5">
      <c r="A135" s="52">
        <v>45051.649305555555</v>
      </c>
      <c r="B135" s="53">
        <v>298</v>
      </c>
      <c r="C135" s="54">
        <v>16.251999999999999</v>
      </c>
      <c r="D135" s="55">
        <v>4843.0959999999995</v>
      </c>
      <c r="E135" s="56" t="s">
        <v>9</v>
      </c>
    </row>
    <row r="136" spans="1:5">
      <c r="A136" s="52">
        <v>45051.650694444441</v>
      </c>
      <c r="B136" s="53">
        <v>332</v>
      </c>
      <c r="C136" s="54">
        <v>16.236000000000001</v>
      </c>
      <c r="D136" s="55">
        <v>5390.3519999999999</v>
      </c>
      <c r="E136" s="56" t="s">
        <v>9</v>
      </c>
    </row>
    <row r="137" spans="1:5">
      <c r="A137" s="52">
        <v>45051.651388888888</v>
      </c>
      <c r="B137" s="53">
        <v>338</v>
      </c>
      <c r="C137" s="54">
        <v>16.231999999999999</v>
      </c>
      <c r="D137" s="55">
        <v>5486.4160000000002</v>
      </c>
      <c r="E137" s="56" t="s">
        <v>9</v>
      </c>
    </row>
    <row r="138" spans="1:5">
      <c r="A138" s="52">
        <v>45051.652083333334</v>
      </c>
      <c r="B138" s="53">
        <v>233</v>
      </c>
      <c r="C138" s="54">
        <v>16.251999999999999</v>
      </c>
      <c r="D138" s="55">
        <v>3786.7159999999999</v>
      </c>
      <c r="E138" s="56" t="s">
        <v>9</v>
      </c>
    </row>
    <row r="139" spans="1:5">
      <c r="A139" s="52">
        <v>45051.652083333334</v>
      </c>
      <c r="B139" s="53">
        <v>2</v>
      </c>
      <c r="C139" s="54">
        <v>16.251999999999999</v>
      </c>
      <c r="D139" s="55">
        <v>32.503999999999998</v>
      </c>
      <c r="E139" s="56" t="s">
        <v>9</v>
      </c>
    </row>
    <row r="140" spans="1:5">
      <c r="A140" s="52">
        <v>45051.65347222222</v>
      </c>
      <c r="B140" s="53">
        <v>141</v>
      </c>
      <c r="C140" s="54">
        <v>16.225999999999999</v>
      </c>
      <c r="D140" s="55">
        <v>2287.866</v>
      </c>
      <c r="E140" s="56" t="s">
        <v>9</v>
      </c>
    </row>
    <row r="141" spans="1:5">
      <c r="A141" s="52">
        <v>45051.65347222222</v>
      </c>
      <c r="B141" s="53">
        <v>208</v>
      </c>
      <c r="C141" s="54">
        <v>16.225999999999999</v>
      </c>
      <c r="D141" s="55">
        <v>3375.0079999999998</v>
      </c>
      <c r="E141" s="56" t="s">
        <v>9</v>
      </c>
    </row>
    <row r="142" spans="1:5">
      <c r="A142" s="52">
        <v>45051.65625</v>
      </c>
      <c r="B142" s="53">
        <v>335</v>
      </c>
      <c r="C142" s="54">
        <v>16.262</v>
      </c>
      <c r="D142" s="55">
        <v>5447.77</v>
      </c>
      <c r="E142" s="56" t="s">
        <v>9</v>
      </c>
    </row>
    <row r="143" spans="1:5">
      <c r="A143" s="52">
        <v>45051.656944444447</v>
      </c>
      <c r="B143" s="53">
        <v>89</v>
      </c>
      <c r="C143" s="54">
        <v>16.262</v>
      </c>
      <c r="D143" s="55">
        <v>1447.318</v>
      </c>
      <c r="E143" s="56" t="s">
        <v>9</v>
      </c>
    </row>
    <row r="144" spans="1:5">
      <c r="A144" s="52">
        <v>45051.65902777778</v>
      </c>
      <c r="B144" s="53">
        <v>348</v>
      </c>
      <c r="C144" s="54">
        <v>16.282</v>
      </c>
      <c r="D144" s="55">
        <v>5666.1360000000004</v>
      </c>
      <c r="E144" s="56" t="s">
        <v>9</v>
      </c>
    </row>
    <row r="145" spans="1:5">
      <c r="A145" s="52">
        <v>45051.659722222219</v>
      </c>
      <c r="B145" s="53">
        <v>142</v>
      </c>
      <c r="C145" s="54">
        <v>16.276</v>
      </c>
      <c r="D145" s="55">
        <v>2311.192</v>
      </c>
      <c r="E145" s="56" t="s">
        <v>9</v>
      </c>
    </row>
    <row r="146" spans="1:5">
      <c r="A146" s="52">
        <v>45051.659722222219</v>
      </c>
      <c r="B146" s="53">
        <v>193</v>
      </c>
      <c r="C146" s="54">
        <v>16.276</v>
      </c>
      <c r="D146" s="55">
        <v>3141.268</v>
      </c>
      <c r="E146" s="56" t="s">
        <v>9</v>
      </c>
    </row>
    <row r="147" spans="1:5">
      <c r="A147" s="52">
        <v>45051.659722222219</v>
      </c>
      <c r="B147" s="53">
        <v>369</v>
      </c>
      <c r="C147" s="54">
        <v>16.274000000000001</v>
      </c>
      <c r="D147" s="55">
        <v>6005.1060000000007</v>
      </c>
      <c r="E147" s="56" t="s">
        <v>9</v>
      </c>
    </row>
    <row r="148" spans="1:5">
      <c r="A148" s="52">
        <v>45051.662499999999</v>
      </c>
      <c r="B148" s="53">
        <v>318</v>
      </c>
      <c r="C148" s="54">
        <v>16.288</v>
      </c>
      <c r="D148" s="55">
        <v>5179.5839999999998</v>
      </c>
      <c r="E148" s="56" t="s">
        <v>9</v>
      </c>
    </row>
    <row r="149" spans="1:5">
      <c r="A149" s="52">
        <v>45051.664583333331</v>
      </c>
      <c r="B149" s="53">
        <v>435</v>
      </c>
      <c r="C149" s="54">
        <v>16.302</v>
      </c>
      <c r="D149" s="55">
        <v>7091.37</v>
      </c>
      <c r="E149" s="56" t="s">
        <v>9</v>
      </c>
    </row>
    <row r="150" spans="1:5">
      <c r="A150" s="52">
        <v>45051.665972222225</v>
      </c>
      <c r="B150" s="53">
        <v>184</v>
      </c>
      <c r="C150" s="54">
        <v>16.295999999999999</v>
      </c>
      <c r="D150" s="55">
        <v>2998.4639999999999</v>
      </c>
      <c r="E150" s="56" t="s">
        <v>9</v>
      </c>
    </row>
    <row r="151" spans="1:5">
      <c r="A151" s="52">
        <v>45051.665972222225</v>
      </c>
      <c r="B151" s="53">
        <v>95</v>
      </c>
      <c r="C151" s="54">
        <v>16.295999999999999</v>
      </c>
      <c r="D151" s="55">
        <v>1548.12</v>
      </c>
      <c r="E151" s="56" t="s">
        <v>9</v>
      </c>
    </row>
    <row r="152" spans="1:5">
      <c r="A152" s="52">
        <v>45051.665972222225</v>
      </c>
      <c r="B152" s="53">
        <v>62</v>
      </c>
      <c r="C152" s="54">
        <v>16.295999999999999</v>
      </c>
      <c r="D152" s="55">
        <v>1010.352</v>
      </c>
      <c r="E152" s="56" t="s">
        <v>9</v>
      </c>
    </row>
    <row r="153" spans="1:5">
      <c r="A153" s="52">
        <v>45051.668055555558</v>
      </c>
      <c r="B153" s="53">
        <v>478</v>
      </c>
      <c r="C153" s="54">
        <v>16.332000000000001</v>
      </c>
      <c r="D153" s="55">
        <v>7806.6959999999999</v>
      </c>
      <c r="E153" s="56" t="s">
        <v>9</v>
      </c>
    </row>
    <row r="154" spans="1:5">
      <c r="A154" s="52">
        <v>45051.668749999997</v>
      </c>
      <c r="B154" s="53">
        <v>335</v>
      </c>
      <c r="C154" s="54">
        <v>16.292000000000002</v>
      </c>
      <c r="D154" s="55">
        <v>5457.8200000000006</v>
      </c>
      <c r="E154" s="56" t="s">
        <v>9</v>
      </c>
    </row>
    <row r="155" spans="1:5">
      <c r="A155" s="52">
        <v>45051.67083333333</v>
      </c>
      <c r="B155" s="53">
        <v>59</v>
      </c>
      <c r="C155" s="54">
        <v>16.329999999999998</v>
      </c>
      <c r="D155" s="55">
        <v>963.46999999999991</v>
      </c>
      <c r="E155" s="56" t="s">
        <v>9</v>
      </c>
    </row>
    <row r="156" spans="1:5">
      <c r="A156" s="52">
        <v>45051.67083333333</v>
      </c>
      <c r="B156" s="53">
        <v>373</v>
      </c>
      <c r="C156" s="54">
        <v>16.321999999999999</v>
      </c>
      <c r="D156" s="55">
        <v>6088.1059999999998</v>
      </c>
      <c r="E156" s="56" t="s">
        <v>9</v>
      </c>
    </row>
    <row r="157" spans="1:5">
      <c r="A157" s="52">
        <v>45051.671527777777</v>
      </c>
      <c r="B157" s="53">
        <v>326</v>
      </c>
      <c r="C157" s="54">
        <v>16.277999999999999</v>
      </c>
      <c r="D157" s="55">
        <v>5306.6279999999997</v>
      </c>
      <c r="E157" s="56" t="s">
        <v>9</v>
      </c>
    </row>
    <row r="158" spans="1:5">
      <c r="A158" s="52">
        <v>45051.674305555556</v>
      </c>
      <c r="B158" s="53">
        <v>367</v>
      </c>
      <c r="C158" s="54">
        <v>16.292000000000002</v>
      </c>
      <c r="D158" s="55">
        <v>5979.1640000000007</v>
      </c>
      <c r="E158" s="56" t="s">
        <v>9</v>
      </c>
    </row>
    <row r="159" spans="1:5">
      <c r="A159" s="52">
        <v>45051.674305555556</v>
      </c>
      <c r="B159" s="53">
        <v>349</v>
      </c>
      <c r="C159" s="54">
        <v>16.29</v>
      </c>
      <c r="D159" s="55">
        <v>5685.21</v>
      </c>
      <c r="E159" s="56" t="s">
        <v>9</v>
      </c>
    </row>
    <row r="160" spans="1:5">
      <c r="A160" s="52">
        <v>45051.678472222222</v>
      </c>
      <c r="B160" s="53">
        <v>361</v>
      </c>
      <c r="C160" s="54">
        <v>16.36</v>
      </c>
      <c r="D160" s="55">
        <v>5905.96</v>
      </c>
      <c r="E160" s="56" t="s">
        <v>9</v>
      </c>
    </row>
    <row r="161" spans="1:5">
      <c r="A161" s="52">
        <v>45051.678472222222</v>
      </c>
      <c r="B161" s="53">
        <v>345</v>
      </c>
      <c r="C161" s="54">
        <v>16.358000000000001</v>
      </c>
      <c r="D161" s="55">
        <v>5643.51</v>
      </c>
      <c r="E161" s="56" t="s">
        <v>9</v>
      </c>
    </row>
    <row r="162" spans="1:5">
      <c r="A162" s="52">
        <v>45051.679861111108</v>
      </c>
      <c r="B162" s="53">
        <v>329</v>
      </c>
      <c r="C162" s="54">
        <v>16.36</v>
      </c>
      <c r="D162" s="55">
        <v>5382.44</v>
      </c>
      <c r="E162" s="56" t="s">
        <v>9</v>
      </c>
    </row>
    <row r="163" spans="1:5">
      <c r="A163" s="52">
        <v>45051.681250000001</v>
      </c>
      <c r="B163" s="53">
        <v>375</v>
      </c>
      <c r="C163" s="54">
        <v>16.391999999999999</v>
      </c>
      <c r="D163" s="55">
        <v>6147</v>
      </c>
      <c r="E163" s="56" t="s">
        <v>9</v>
      </c>
    </row>
    <row r="164" spans="1:5">
      <c r="A164" s="52">
        <v>45051.682638888888</v>
      </c>
      <c r="B164" s="53">
        <v>379</v>
      </c>
      <c r="C164" s="54">
        <v>16.302</v>
      </c>
      <c r="D164" s="55">
        <v>6178.4579999999996</v>
      </c>
      <c r="E164" s="56" t="s">
        <v>9</v>
      </c>
    </row>
    <row r="165" spans="1:5">
      <c r="A165" s="52">
        <v>45051.68472222222</v>
      </c>
      <c r="B165" s="53">
        <v>327</v>
      </c>
      <c r="C165" s="54">
        <v>16.335999999999999</v>
      </c>
      <c r="D165" s="55">
        <v>5341.8719999999994</v>
      </c>
      <c r="E165" s="56" t="s">
        <v>9</v>
      </c>
    </row>
    <row r="166" spans="1:5">
      <c r="A166" s="52">
        <v>45051.686805555553</v>
      </c>
      <c r="B166" s="53">
        <v>43</v>
      </c>
      <c r="C166" s="54">
        <v>16.332000000000001</v>
      </c>
      <c r="D166" s="55">
        <v>702.27600000000007</v>
      </c>
      <c r="E166" s="56" t="s">
        <v>9</v>
      </c>
    </row>
    <row r="167" spans="1:5">
      <c r="A167" s="52">
        <v>45051.686805555553</v>
      </c>
      <c r="B167" s="53">
        <v>83</v>
      </c>
      <c r="C167" s="54">
        <v>16.332000000000001</v>
      </c>
      <c r="D167" s="55">
        <v>1355.556</v>
      </c>
      <c r="E167" s="56" t="s">
        <v>9</v>
      </c>
    </row>
    <row r="168" spans="1:5">
      <c r="A168" s="52">
        <v>45051.686805555553</v>
      </c>
      <c r="B168" s="53">
        <v>272</v>
      </c>
      <c r="C168" s="54">
        <v>16.332000000000001</v>
      </c>
      <c r="D168" s="55">
        <v>4442.3040000000001</v>
      </c>
      <c r="E168" s="56" t="s">
        <v>9</v>
      </c>
    </row>
    <row r="169" spans="1:5">
      <c r="A169" s="52">
        <v>45051.688194444447</v>
      </c>
      <c r="B169" s="53">
        <v>335</v>
      </c>
      <c r="C169" s="54">
        <v>16.312000000000001</v>
      </c>
      <c r="D169" s="55">
        <v>5464.52</v>
      </c>
      <c r="E169" s="56" t="s">
        <v>9</v>
      </c>
    </row>
    <row r="170" spans="1:5">
      <c r="A170" s="52">
        <v>45051.69027777778</v>
      </c>
      <c r="B170" s="53">
        <v>355</v>
      </c>
      <c r="C170" s="54">
        <v>16.346</v>
      </c>
      <c r="D170" s="55">
        <v>5802.83</v>
      </c>
      <c r="E170" s="56" t="s">
        <v>9</v>
      </c>
    </row>
    <row r="171" spans="1:5">
      <c r="A171" s="52">
        <v>45051.691666666666</v>
      </c>
      <c r="B171" s="53">
        <v>322</v>
      </c>
      <c r="C171" s="54">
        <v>16.37</v>
      </c>
      <c r="D171" s="55">
        <v>5271.14</v>
      </c>
      <c r="E171" s="56" t="s">
        <v>9</v>
      </c>
    </row>
    <row r="172" spans="1:5">
      <c r="A172" s="52">
        <v>45051.692361111112</v>
      </c>
      <c r="B172" s="53">
        <v>341</v>
      </c>
      <c r="C172" s="54">
        <v>16.398</v>
      </c>
      <c r="D172" s="55">
        <v>5591.7179999999998</v>
      </c>
      <c r="E172" s="56" t="s">
        <v>9</v>
      </c>
    </row>
    <row r="173" spans="1:5">
      <c r="A173" s="52">
        <v>45051.695138888892</v>
      </c>
      <c r="B173" s="53">
        <v>338</v>
      </c>
      <c r="C173" s="54">
        <v>16.402000000000001</v>
      </c>
      <c r="D173" s="55">
        <v>5543.8760000000002</v>
      </c>
      <c r="E173" s="56" t="s">
        <v>9</v>
      </c>
    </row>
    <row r="174" spans="1:5">
      <c r="A174" s="52">
        <v>45051.695833333331</v>
      </c>
      <c r="B174" s="53">
        <v>320</v>
      </c>
      <c r="C174" s="54">
        <v>16.366</v>
      </c>
      <c r="D174" s="55">
        <v>5237.12</v>
      </c>
      <c r="E174" s="56" t="s">
        <v>9</v>
      </c>
    </row>
    <row r="175" spans="1:5">
      <c r="A175" s="52">
        <v>45051.697916666664</v>
      </c>
      <c r="B175" s="53">
        <v>263</v>
      </c>
      <c r="C175" s="54">
        <v>16.372</v>
      </c>
      <c r="D175" s="55">
        <v>4305.8360000000002</v>
      </c>
      <c r="E175" s="56" t="s">
        <v>9</v>
      </c>
    </row>
    <row r="176" spans="1:5">
      <c r="A176" s="52">
        <v>45051.697916666664</v>
      </c>
      <c r="B176" s="53">
        <v>82</v>
      </c>
      <c r="C176" s="54">
        <v>16.372</v>
      </c>
      <c r="D176" s="55">
        <v>1342.5039999999999</v>
      </c>
      <c r="E176" s="56" t="s">
        <v>9</v>
      </c>
    </row>
    <row r="177" spans="1:5">
      <c r="A177" s="52">
        <v>45051.699305555558</v>
      </c>
      <c r="B177" s="53">
        <v>326</v>
      </c>
      <c r="C177" s="54">
        <v>16.329999999999998</v>
      </c>
      <c r="D177" s="55">
        <v>5323.579999999999</v>
      </c>
      <c r="E177" s="56" t="s">
        <v>9</v>
      </c>
    </row>
    <row r="178" spans="1:5">
      <c r="A178" s="52">
        <v>45051.70208333333</v>
      </c>
      <c r="B178" s="53">
        <v>335</v>
      </c>
      <c r="C178" s="54">
        <v>16.352</v>
      </c>
      <c r="D178" s="55">
        <v>5477.92</v>
      </c>
      <c r="E178" s="56" t="s">
        <v>9</v>
      </c>
    </row>
    <row r="179" spans="1:5">
      <c r="A179" s="52">
        <v>45051.702777777777</v>
      </c>
      <c r="B179" s="53">
        <v>335</v>
      </c>
      <c r="C179" s="54">
        <v>16.341999999999999</v>
      </c>
      <c r="D179" s="55">
        <v>5474.57</v>
      </c>
      <c r="E179" s="56" t="s">
        <v>9</v>
      </c>
    </row>
    <row r="180" spans="1:5">
      <c r="A180" s="52">
        <v>45051.705555555556</v>
      </c>
      <c r="B180" s="53">
        <v>348</v>
      </c>
      <c r="C180" s="54">
        <v>16.303999999999998</v>
      </c>
      <c r="D180" s="55">
        <v>5673.7919999999995</v>
      </c>
      <c r="E180" s="56" t="s">
        <v>9</v>
      </c>
    </row>
    <row r="181" spans="1:5">
      <c r="A181" s="52">
        <v>45051.706944444442</v>
      </c>
      <c r="B181" s="53">
        <v>368</v>
      </c>
      <c r="C181" s="54">
        <v>16.283999999999999</v>
      </c>
      <c r="D181" s="55">
        <v>5992.5119999999997</v>
      </c>
      <c r="E181" s="56" t="s">
        <v>9</v>
      </c>
    </row>
    <row r="182" spans="1:5">
      <c r="A182" s="52">
        <v>45051.708333333336</v>
      </c>
      <c r="B182" s="53">
        <v>123</v>
      </c>
      <c r="C182" s="54">
        <v>16.294</v>
      </c>
      <c r="D182" s="55">
        <v>2004.162</v>
      </c>
      <c r="E182" s="56" t="s">
        <v>9</v>
      </c>
    </row>
    <row r="183" spans="1:5">
      <c r="A183" s="52">
        <v>45051.709027777775</v>
      </c>
      <c r="B183" s="53">
        <v>345</v>
      </c>
      <c r="C183" s="54">
        <v>16.306000000000001</v>
      </c>
      <c r="D183" s="55">
        <v>5625.5700000000006</v>
      </c>
      <c r="E183" s="56" t="s">
        <v>9</v>
      </c>
    </row>
    <row r="184" spans="1:5">
      <c r="A184" s="52">
        <v>45051.709722222222</v>
      </c>
      <c r="B184" s="53">
        <v>325</v>
      </c>
      <c r="C184" s="54">
        <v>16.292000000000002</v>
      </c>
      <c r="D184" s="55">
        <v>5294.9000000000005</v>
      </c>
      <c r="E184" s="56" t="s">
        <v>9</v>
      </c>
    </row>
    <row r="185" spans="1:5">
      <c r="A185" s="52">
        <v>45051.711805555555</v>
      </c>
      <c r="B185" s="53">
        <v>330</v>
      </c>
      <c r="C185" s="54">
        <v>16.292000000000002</v>
      </c>
      <c r="D185" s="55">
        <v>5376.3600000000006</v>
      </c>
      <c r="E185" s="56" t="s">
        <v>9</v>
      </c>
    </row>
    <row r="186" spans="1:5">
      <c r="A186" s="52">
        <v>45051.713194444441</v>
      </c>
      <c r="B186" s="53">
        <v>202</v>
      </c>
      <c r="C186" s="54">
        <v>16.324000000000002</v>
      </c>
      <c r="D186" s="55">
        <v>3297.4480000000003</v>
      </c>
      <c r="E186" s="56" t="s">
        <v>9</v>
      </c>
    </row>
    <row r="187" spans="1:5">
      <c r="A187" s="52">
        <v>45051.713194444441</v>
      </c>
      <c r="B187" s="53">
        <v>147</v>
      </c>
      <c r="C187" s="54">
        <v>16.324000000000002</v>
      </c>
      <c r="D187" s="55">
        <v>2399.6280000000002</v>
      </c>
      <c r="E187" s="56" t="s">
        <v>9</v>
      </c>
    </row>
    <row r="188" spans="1:5">
      <c r="A188" s="52">
        <v>45051.717361111114</v>
      </c>
      <c r="B188" s="53">
        <v>494</v>
      </c>
      <c r="C188" s="54">
        <v>16.257999999999999</v>
      </c>
      <c r="D188" s="55">
        <v>8031.4519999999993</v>
      </c>
      <c r="E188" s="56" t="s">
        <v>9</v>
      </c>
    </row>
    <row r="189" spans="1:5">
      <c r="A189" s="52">
        <v>45051.720138888886</v>
      </c>
      <c r="B189" s="53">
        <v>960</v>
      </c>
      <c r="C189" s="54">
        <v>16.274000000000001</v>
      </c>
      <c r="D189" s="55">
        <v>15623.04</v>
      </c>
      <c r="E189" s="5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E9623-2037-43BA-B255-F29D9AB3A00C}">
  <dimension ref="A1:I294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0.37847222222222227</v>
      </c>
      <c r="B5" s="53">
        <v>396</v>
      </c>
      <c r="C5" s="54">
        <v>15.635999999999999</v>
      </c>
      <c r="D5" s="55">
        <v>6191.86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0.37986111111111115</v>
      </c>
      <c r="B6" s="53">
        <v>349</v>
      </c>
      <c r="C6" s="54">
        <v>15.696</v>
      </c>
      <c r="D6" s="55">
        <v>5477.9</v>
      </c>
      <c r="E6" s="56" t="s">
        <v>9</v>
      </c>
      <c r="F6" s="44"/>
      <c r="G6" s="60" t="s">
        <v>9</v>
      </c>
      <c r="H6" s="61">
        <f>SUMIF(E:E,$G$6,B:B)</f>
        <v>83953</v>
      </c>
      <c r="I6" s="62">
        <f>SUMIF(E:E,$G$6,D:D)</f>
        <v>1299996.3200000005</v>
      </c>
    </row>
    <row r="7" spans="1:9">
      <c r="A7" s="52">
        <v>0.37986111111111115</v>
      </c>
      <c r="B7" s="53">
        <v>369</v>
      </c>
      <c r="C7" s="54">
        <v>15.688000000000001</v>
      </c>
      <c r="D7" s="55">
        <v>5788.87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0.38055555555555554</v>
      </c>
      <c r="B8" s="53">
        <v>358</v>
      </c>
      <c r="C8" s="54">
        <v>15.667999999999999</v>
      </c>
      <c r="D8" s="55">
        <v>5609.14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0.38125000000000003</v>
      </c>
      <c r="B9" s="53">
        <v>329</v>
      </c>
      <c r="C9" s="54">
        <v>15.673999999999999</v>
      </c>
      <c r="D9" s="55">
        <v>5156.75</v>
      </c>
      <c r="E9" s="56" t="s">
        <v>9</v>
      </c>
      <c r="F9" s="44"/>
      <c r="G9" s="63" t="s">
        <v>8</v>
      </c>
      <c r="H9" s="64">
        <f>ROUND((I9/SUM(H6:H7)),4)</f>
        <v>15.4848</v>
      </c>
      <c r="I9" s="65">
        <f>SUM(I6:I7)</f>
        <v>1299996.3200000005</v>
      </c>
    </row>
    <row r="10" spans="1:9">
      <c r="A10" s="52">
        <v>0.38125000000000003</v>
      </c>
      <c r="B10" s="53">
        <v>366</v>
      </c>
      <c r="C10" s="54">
        <v>15.672000000000001</v>
      </c>
      <c r="D10" s="55">
        <v>5735.95</v>
      </c>
      <c r="E10" s="56" t="s">
        <v>9</v>
      </c>
      <c r="F10" s="44"/>
      <c r="I10" s="38"/>
    </row>
    <row r="11" spans="1:9">
      <c r="A11" s="52">
        <v>0.38263888888888892</v>
      </c>
      <c r="B11" s="53">
        <v>117</v>
      </c>
      <c r="C11" s="54">
        <v>15.628</v>
      </c>
      <c r="D11" s="55">
        <v>1828.48</v>
      </c>
      <c r="E11" s="56" t="s">
        <v>9</v>
      </c>
      <c r="F11" s="18"/>
      <c r="I11" s="46"/>
    </row>
    <row r="12" spans="1:9">
      <c r="A12" s="52">
        <v>0.38263888888888892</v>
      </c>
      <c r="B12" s="53">
        <v>223</v>
      </c>
      <c r="C12" s="54">
        <v>15.628</v>
      </c>
      <c r="D12" s="55">
        <v>3485.04</v>
      </c>
      <c r="E12" s="56" t="s">
        <v>9</v>
      </c>
      <c r="F12" s="18"/>
      <c r="I12" s="46"/>
    </row>
    <row r="13" spans="1:9">
      <c r="A13" s="52">
        <v>0.3833333333333333</v>
      </c>
      <c r="B13" s="53">
        <v>352</v>
      </c>
      <c r="C13" s="54">
        <v>15.646000000000001</v>
      </c>
      <c r="D13" s="55">
        <v>5507.39</v>
      </c>
      <c r="E13" s="56" t="s">
        <v>9</v>
      </c>
      <c r="F13" s="18"/>
      <c r="I13" s="38"/>
    </row>
    <row r="14" spans="1:9">
      <c r="A14" s="52">
        <v>0.38541666666666669</v>
      </c>
      <c r="B14" s="53">
        <v>325</v>
      </c>
      <c r="C14" s="54">
        <v>15.593999999999999</v>
      </c>
      <c r="D14" s="55">
        <v>5068.05</v>
      </c>
      <c r="E14" s="56" t="s">
        <v>9</v>
      </c>
      <c r="F14" s="18"/>
      <c r="I14" s="47"/>
    </row>
    <row r="15" spans="1:9" ht="14.25" customHeight="1">
      <c r="A15" s="52">
        <v>0.38541666666666669</v>
      </c>
      <c r="B15" s="53">
        <v>331</v>
      </c>
      <c r="C15" s="54">
        <v>15.592000000000001</v>
      </c>
      <c r="D15" s="55">
        <v>5160.95</v>
      </c>
      <c r="E15" s="56" t="s">
        <v>9</v>
      </c>
      <c r="F15" s="18"/>
      <c r="I15" s="47"/>
    </row>
    <row r="16" spans="1:9">
      <c r="A16" s="52">
        <v>0.38750000000000001</v>
      </c>
      <c r="B16" s="53">
        <v>381</v>
      </c>
      <c r="C16" s="54">
        <v>15.534000000000001</v>
      </c>
      <c r="D16" s="55">
        <v>5918.45</v>
      </c>
      <c r="E16" s="56" t="s">
        <v>9</v>
      </c>
      <c r="F16" s="18"/>
      <c r="I16" s="38"/>
    </row>
    <row r="17" spans="1:9">
      <c r="A17" s="52">
        <v>0.38819444444444445</v>
      </c>
      <c r="B17" s="53">
        <v>366</v>
      </c>
      <c r="C17" s="54">
        <v>15.536</v>
      </c>
      <c r="D17" s="55">
        <v>5686.18</v>
      </c>
      <c r="E17" s="56" t="s">
        <v>9</v>
      </c>
      <c r="F17" s="44"/>
      <c r="G17" s="38"/>
      <c r="H17" s="38"/>
      <c r="I17" s="38"/>
    </row>
    <row r="18" spans="1:9">
      <c r="A18" s="52">
        <v>0.39027777777777778</v>
      </c>
      <c r="B18" s="53">
        <v>446</v>
      </c>
      <c r="C18" s="54">
        <v>15.548</v>
      </c>
      <c r="D18" s="55">
        <v>6934.41</v>
      </c>
      <c r="E18" s="56" t="s">
        <v>9</v>
      </c>
      <c r="F18" s="44"/>
      <c r="G18" s="38"/>
      <c r="H18" s="38"/>
      <c r="I18" s="38"/>
    </row>
    <row r="19" spans="1:9">
      <c r="A19" s="52">
        <v>0.39027777777777778</v>
      </c>
      <c r="B19" s="53">
        <v>334</v>
      </c>
      <c r="C19" s="54">
        <v>15.544</v>
      </c>
      <c r="D19" s="55">
        <v>5191.7</v>
      </c>
      <c r="E19" s="56" t="s">
        <v>9</v>
      </c>
      <c r="F19" s="44"/>
      <c r="G19" s="38"/>
      <c r="H19" s="38"/>
      <c r="I19" s="38"/>
    </row>
    <row r="20" spans="1:9">
      <c r="A20" s="52">
        <v>0.3923611111111111</v>
      </c>
      <c r="B20" s="53">
        <v>1000</v>
      </c>
      <c r="C20" s="54">
        <v>15.48</v>
      </c>
      <c r="D20" s="55">
        <v>15480</v>
      </c>
      <c r="E20" s="56" t="s">
        <v>9</v>
      </c>
      <c r="F20" s="44"/>
      <c r="G20" s="38"/>
      <c r="H20" s="38"/>
      <c r="I20" s="38"/>
    </row>
    <row r="21" spans="1:9">
      <c r="A21" s="52">
        <v>0.39374999999999999</v>
      </c>
      <c r="B21" s="53">
        <v>312</v>
      </c>
      <c r="C21" s="54">
        <v>15.523999999999999</v>
      </c>
      <c r="D21" s="55">
        <v>4843.49</v>
      </c>
      <c r="E21" s="56" t="s">
        <v>9</v>
      </c>
      <c r="F21" s="44"/>
      <c r="G21" s="38"/>
      <c r="H21" s="38"/>
      <c r="I21" s="38"/>
    </row>
    <row r="22" spans="1:9">
      <c r="A22" s="52">
        <v>0.39374999999999999</v>
      </c>
      <c r="B22" s="53">
        <v>17</v>
      </c>
      <c r="C22" s="54">
        <v>15.523999999999999</v>
      </c>
      <c r="D22" s="55">
        <v>263.91000000000003</v>
      </c>
      <c r="E22" s="56" t="s">
        <v>9</v>
      </c>
      <c r="F22" s="44"/>
      <c r="G22" s="38"/>
      <c r="H22" s="38"/>
      <c r="I22" s="38"/>
    </row>
    <row r="23" spans="1:9">
      <c r="A23" s="52">
        <v>0.39513888888888887</v>
      </c>
      <c r="B23" s="53">
        <v>381</v>
      </c>
      <c r="C23" s="54">
        <v>15.54</v>
      </c>
      <c r="D23" s="55">
        <v>5920.74</v>
      </c>
      <c r="E23" s="56" t="s">
        <v>9</v>
      </c>
      <c r="F23" s="44"/>
      <c r="G23" s="38"/>
      <c r="H23" s="38"/>
      <c r="I23" s="38"/>
    </row>
    <row r="24" spans="1:9">
      <c r="A24" s="52">
        <v>0.39513888888888887</v>
      </c>
      <c r="B24" s="53">
        <v>376</v>
      </c>
      <c r="C24" s="54">
        <v>15.544</v>
      </c>
      <c r="D24" s="55">
        <v>5844.54</v>
      </c>
      <c r="E24" s="56" t="s">
        <v>9</v>
      </c>
      <c r="F24" s="44"/>
      <c r="G24" s="38"/>
      <c r="H24" s="38"/>
      <c r="I24" s="38"/>
    </row>
    <row r="25" spans="1:9">
      <c r="A25" s="52">
        <v>0.39513888888888887</v>
      </c>
      <c r="B25" s="53">
        <v>365</v>
      </c>
      <c r="C25" s="54">
        <v>15.484</v>
      </c>
      <c r="D25" s="55">
        <v>5651.66</v>
      </c>
      <c r="E25" s="56" t="s">
        <v>9</v>
      </c>
      <c r="F25" s="44"/>
      <c r="G25" s="38"/>
      <c r="H25" s="38"/>
      <c r="I25" s="38"/>
    </row>
    <row r="26" spans="1:9">
      <c r="A26" s="52">
        <v>0.3972222222222222</v>
      </c>
      <c r="B26" s="53">
        <v>366</v>
      </c>
      <c r="C26" s="54">
        <v>15.576000000000001</v>
      </c>
      <c r="D26" s="55">
        <v>5700.82</v>
      </c>
      <c r="E26" s="56" t="s">
        <v>9</v>
      </c>
      <c r="F26" s="44"/>
      <c r="G26" s="38"/>
      <c r="H26" s="38"/>
      <c r="I26" s="38"/>
    </row>
    <row r="27" spans="1:9">
      <c r="A27" s="52">
        <v>0.39930555555555558</v>
      </c>
      <c r="B27" s="53">
        <v>334</v>
      </c>
      <c r="C27" s="54">
        <v>15.596</v>
      </c>
      <c r="D27" s="55">
        <v>5209.0600000000004</v>
      </c>
      <c r="E27" s="56" t="s">
        <v>9</v>
      </c>
      <c r="F27" s="44"/>
      <c r="G27" s="38"/>
      <c r="H27" s="38"/>
      <c r="I27" s="38"/>
    </row>
    <row r="28" spans="1:9">
      <c r="A28" s="52">
        <v>0.40138888888888885</v>
      </c>
      <c r="B28" s="53">
        <v>123</v>
      </c>
      <c r="C28" s="54">
        <v>15.678000000000001</v>
      </c>
      <c r="D28" s="55">
        <v>1928.39</v>
      </c>
      <c r="E28" s="56" t="s">
        <v>9</v>
      </c>
      <c r="F28" s="44"/>
      <c r="G28" s="38"/>
      <c r="H28" s="38"/>
      <c r="I28" s="38"/>
    </row>
    <row r="29" spans="1:9">
      <c r="A29" s="52">
        <v>0.40138888888888885</v>
      </c>
      <c r="B29" s="53">
        <v>212</v>
      </c>
      <c r="C29" s="54">
        <v>15.678000000000001</v>
      </c>
      <c r="D29" s="55">
        <v>3323.74</v>
      </c>
      <c r="E29" s="56" t="s">
        <v>9</v>
      </c>
      <c r="F29" s="44"/>
      <c r="G29" s="38"/>
      <c r="H29" s="38"/>
      <c r="I29" s="38"/>
    </row>
    <row r="30" spans="1:9">
      <c r="A30" s="52">
        <v>0.40208333333333335</v>
      </c>
      <c r="B30" s="53">
        <v>334</v>
      </c>
      <c r="C30" s="54">
        <v>15.666</v>
      </c>
      <c r="D30" s="55">
        <v>5232.4399999999996</v>
      </c>
      <c r="E30" s="56" t="s">
        <v>9</v>
      </c>
      <c r="F30" s="44"/>
      <c r="G30" s="38"/>
      <c r="H30" s="38"/>
      <c r="I30" s="38"/>
    </row>
    <row r="31" spans="1:9">
      <c r="A31" s="52">
        <v>0.40347222222222223</v>
      </c>
      <c r="B31" s="53">
        <v>374</v>
      </c>
      <c r="C31" s="54">
        <v>15.712</v>
      </c>
      <c r="D31" s="55">
        <v>5876.29</v>
      </c>
      <c r="E31" s="56" t="s">
        <v>9</v>
      </c>
    </row>
    <row r="32" spans="1:9">
      <c r="A32" s="52">
        <v>0.4055555555555555</v>
      </c>
      <c r="B32" s="53">
        <v>334</v>
      </c>
      <c r="C32" s="54">
        <v>15.744</v>
      </c>
      <c r="D32" s="55">
        <v>5258.5</v>
      </c>
      <c r="E32" s="56" t="s">
        <v>9</v>
      </c>
    </row>
    <row r="33" spans="1:5">
      <c r="A33" s="52">
        <v>0.40625</v>
      </c>
      <c r="B33" s="53">
        <v>333</v>
      </c>
      <c r="C33" s="54">
        <v>15.731999999999999</v>
      </c>
      <c r="D33" s="55">
        <v>5238.76</v>
      </c>
      <c r="E33" s="56" t="s">
        <v>9</v>
      </c>
    </row>
    <row r="34" spans="1:5">
      <c r="A34" s="52">
        <v>0.40833333333333338</v>
      </c>
      <c r="B34" s="53">
        <v>372</v>
      </c>
      <c r="C34" s="54">
        <v>15.73</v>
      </c>
      <c r="D34" s="55">
        <v>5851.56</v>
      </c>
      <c r="E34" s="56" t="s">
        <v>9</v>
      </c>
    </row>
    <row r="35" spans="1:5">
      <c r="A35" s="52">
        <v>0.41041666666666665</v>
      </c>
      <c r="B35" s="53">
        <v>348</v>
      </c>
      <c r="C35" s="54">
        <v>15.673999999999999</v>
      </c>
      <c r="D35" s="55">
        <v>5454.55</v>
      </c>
      <c r="E35" s="56" t="s">
        <v>9</v>
      </c>
    </row>
    <row r="36" spans="1:5">
      <c r="A36" s="52">
        <v>0.41250000000000003</v>
      </c>
      <c r="B36" s="53">
        <v>331</v>
      </c>
      <c r="C36" s="54">
        <v>15.68</v>
      </c>
      <c r="D36" s="55">
        <v>5190.08</v>
      </c>
      <c r="E36" s="56" t="s">
        <v>9</v>
      </c>
    </row>
    <row r="37" spans="1:5">
      <c r="A37" s="52">
        <v>0.41250000000000003</v>
      </c>
      <c r="B37" s="53">
        <v>375</v>
      </c>
      <c r="C37" s="54">
        <v>15.657999999999999</v>
      </c>
      <c r="D37" s="55">
        <v>5871.75</v>
      </c>
      <c r="E37" s="56" t="s">
        <v>9</v>
      </c>
    </row>
    <row r="38" spans="1:5">
      <c r="A38" s="52">
        <v>0.41666666666666669</v>
      </c>
      <c r="B38" s="53">
        <v>339</v>
      </c>
      <c r="C38" s="54">
        <v>15.678000000000001</v>
      </c>
      <c r="D38" s="55">
        <v>5314.84</v>
      </c>
      <c r="E38" s="56" t="s">
        <v>9</v>
      </c>
    </row>
    <row r="39" spans="1:5">
      <c r="A39" s="52">
        <v>0.41736111111111113</v>
      </c>
      <c r="B39" s="53">
        <v>354</v>
      </c>
      <c r="C39" s="54">
        <v>15.672000000000001</v>
      </c>
      <c r="D39" s="55">
        <v>5547.89</v>
      </c>
      <c r="E39" s="56" t="s">
        <v>9</v>
      </c>
    </row>
    <row r="40" spans="1:5">
      <c r="A40" s="52">
        <v>0.4201388888888889</v>
      </c>
      <c r="B40" s="53">
        <v>326</v>
      </c>
      <c r="C40" s="54">
        <v>15.664</v>
      </c>
      <c r="D40" s="55">
        <v>5106.46</v>
      </c>
      <c r="E40" s="56" t="s">
        <v>9</v>
      </c>
    </row>
    <row r="41" spans="1:5">
      <c r="A41" s="52">
        <v>0.4201388888888889</v>
      </c>
      <c r="B41" s="53">
        <v>360</v>
      </c>
      <c r="C41" s="54">
        <v>15.648</v>
      </c>
      <c r="D41" s="55">
        <v>5633.28</v>
      </c>
      <c r="E41" s="56" t="s">
        <v>9</v>
      </c>
    </row>
    <row r="42" spans="1:5">
      <c r="A42" s="52">
        <v>0.4236111111111111</v>
      </c>
      <c r="B42" s="53">
        <v>329</v>
      </c>
      <c r="C42" s="54">
        <v>15.624000000000001</v>
      </c>
      <c r="D42" s="55">
        <v>5140.3</v>
      </c>
      <c r="E42" s="56" t="s">
        <v>9</v>
      </c>
    </row>
    <row r="43" spans="1:5">
      <c r="A43" s="52">
        <v>0.4236111111111111</v>
      </c>
      <c r="B43" s="53">
        <v>374</v>
      </c>
      <c r="C43" s="54">
        <v>15.612</v>
      </c>
      <c r="D43" s="55">
        <v>5838.89</v>
      </c>
      <c r="E43" s="56" t="s">
        <v>9</v>
      </c>
    </row>
    <row r="44" spans="1:5">
      <c r="A44" s="52">
        <v>0.42569444444444443</v>
      </c>
      <c r="B44" s="53">
        <v>338</v>
      </c>
      <c r="C44" s="54">
        <v>15.612</v>
      </c>
      <c r="D44" s="55">
        <v>5276.86</v>
      </c>
      <c r="E44" s="56" t="s">
        <v>9</v>
      </c>
    </row>
    <row r="45" spans="1:5">
      <c r="A45" s="52">
        <v>0.42777777777777781</v>
      </c>
      <c r="B45" s="53">
        <v>337</v>
      </c>
      <c r="C45" s="54">
        <v>15.678000000000001</v>
      </c>
      <c r="D45" s="55">
        <v>5283.49</v>
      </c>
      <c r="E45" s="56" t="s">
        <v>9</v>
      </c>
    </row>
    <row r="46" spans="1:5">
      <c r="A46" s="52">
        <v>0.43055555555555558</v>
      </c>
      <c r="B46" s="53">
        <v>179</v>
      </c>
      <c r="C46" s="54">
        <v>15.66</v>
      </c>
      <c r="D46" s="55">
        <v>2803.14</v>
      </c>
      <c r="E46" s="56" t="s">
        <v>9</v>
      </c>
    </row>
    <row r="47" spans="1:5">
      <c r="A47" s="52">
        <v>0.43055555555555558</v>
      </c>
      <c r="B47" s="53">
        <v>154</v>
      </c>
      <c r="C47" s="54">
        <v>15.66</v>
      </c>
      <c r="D47" s="55">
        <v>2411.64</v>
      </c>
      <c r="E47" s="56" t="s">
        <v>9</v>
      </c>
    </row>
    <row r="48" spans="1:5">
      <c r="A48" s="52">
        <v>0.43194444444444446</v>
      </c>
      <c r="B48" s="53">
        <v>368</v>
      </c>
      <c r="C48" s="54">
        <v>15.634</v>
      </c>
      <c r="D48" s="55">
        <v>5753.31</v>
      </c>
      <c r="E48" s="56" t="s">
        <v>9</v>
      </c>
    </row>
    <row r="49" spans="1:5">
      <c r="A49" s="52">
        <v>0.43333333333333335</v>
      </c>
      <c r="B49" s="53">
        <v>356</v>
      </c>
      <c r="C49" s="54">
        <v>15.641999999999999</v>
      </c>
      <c r="D49" s="55">
        <v>5568.55</v>
      </c>
      <c r="E49" s="56" t="s">
        <v>9</v>
      </c>
    </row>
    <row r="50" spans="1:5">
      <c r="A50" s="52">
        <v>0.4375</v>
      </c>
      <c r="B50" s="53">
        <v>338</v>
      </c>
      <c r="C50" s="54">
        <v>15.598000000000001</v>
      </c>
      <c r="D50" s="55">
        <v>5272.12</v>
      </c>
      <c r="E50" s="56" t="s">
        <v>9</v>
      </c>
    </row>
    <row r="51" spans="1:5">
      <c r="A51" s="52">
        <v>0.43888888888888888</v>
      </c>
      <c r="B51" s="53">
        <v>406</v>
      </c>
      <c r="C51" s="54">
        <v>15.584</v>
      </c>
      <c r="D51" s="55">
        <v>6327.1</v>
      </c>
      <c r="E51" s="56" t="s">
        <v>9</v>
      </c>
    </row>
    <row r="52" spans="1:5">
      <c r="A52" s="52">
        <v>0.44166666666666665</v>
      </c>
      <c r="B52" s="53">
        <v>150</v>
      </c>
      <c r="C52" s="54">
        <v>15.58</v>
      </c>
      <c r="D52" s="55">
        <v>2337</v>
      </c>
      <c r="E52" s="56" t="s">
        <v>9</v>
      </c>
    </row>
    <row r="53" spans="1:5">
      <c r="A53" s="52">
        <v>0.44166666666666665</v>
      </c>
      <c r="B53" s="53">
        <v>212</v>
      </c>
      <c r="C53" s="54">
        <v>15.58</v>
      </c>
      <c r="D53" s="55">
        <v>3302.96</v>
      </c>
      <c r="E53" s="56" t="s">
        <v>9</v>
      </c>
    </row>
    <row r="54" spans="1:5">
      <c r="A54" s="52">
        <v>0.44305555555555554</v>
      </c>
      <c r="B54" s="53">
        <v>348</v>
      </c>
      <c r="C54" s="54">
        <v>15.545999999999999</v>
      </c>
      <c r="D54" s="55">
        <v>5410.01</v>
      </c>
      <c r="E54" s="56" t="s">
        <v>9</v>
      </c>
    </row>
    <row r="55" spans="1:5">
      <c r="A55" s="52">
        <v>0.44375000000000003</v>
      </c>
      <c r="B55" s="53">
        <v>74</v>
      </c>
      <c r="C55" s="54">
        <v>15.464</v>
      </c>
      <c r="D55" s="55">
        <v>1144.3399999999999</v>
      </c>
      <c r="E55" s="56" t="s">
        <v>9</v>
      </c>
    </row>
    <row r="56" spans="1:5">
      <c r="A56" s="52">
        <v>0.44375000000000003</v>
      </c>
      <c r="B56" s="53">
        <v>1126</v>
      </c>
      <c r="C56" s="54">
        <v>15.468</v>
      </c>
      <c r="D56" s="55">
        <v>17416.97</v>
      </c>
      <c r="E56" s="56" t="s">
        <v>9</v>
      </c>
    </row>
    <row r="57" spans="1:5">
      <c r="A57" s="52">
        <v>0.44444444444444442</v>
      </c>
      <c r="B57" s="53">
        <v>500</v>
      </c>
      <c r="C57" s="54">
        <v>15.458</v>
      </c>
      <c r="D57" s="55">
        <v>7729</v>
      </c>
      <c r="E57" s="56" t="s">
        <v>9</v>
      </c>
    </row>
    <row r="58" spans="1:5">
      <c r="A58" s="52">
        <v>0.44444444444444442</v>
      </c>
      <c r="B58" s="53">
        <v>500</v>
      </c>
      <c r="C58" s="54">
        <v>15.458</v>
      </c>
      <c r="D58" s="55">
        <v>7729</v>
      </c>
      <c r="E58" s="56" t="s">
        <v>9</v>
      </c>
    </row>
    <row r="59" spans="1:5">
      <c r="A59" s="52">
        <v>0.4458333333333333</v>
      </c>
      <c r="B59" s="53">
        <v>81</v>
      </c>
      <c r="C59" s="54">
        <v>15.458</v>
      </c>
      <c r="D59" s="55">
        <v>1252.0999999999999</v>
      </c>
      <c r="E59" s="56" t="s">
        <v>9</v>
      </c>
    </row>
    <row r="60" spans="1:5">
      <c r="A60" s="52">
        <v>0.4458333333333333</v>
      </c>
      <c r="B60" s="53">
        <v>374</v>
      </c>
      <c r="C60" s="54">
        <v>15.446</v>
      </c>
      <c r="D60" s="55">
        <v>5776.8</v>
      </c>
      <c r="E60" s="56" t="s">
        <v>9</v>
      </c>
    </row>
    <row r="61" spans="1:5">
      <c r="A61" s="52">
        <v>0.4458333333333333</v>
      </c>
      <c r="B61" s="53">
        <v>379</v>
      </c>
      <c r="C61" s="54">
        <v>15.433999999999999</v>
      </c>
      <c r="D61" s="55">
        <v>5849.49</v>
      </c>
      <c r="E61" s="56" t="s">
        <v>9</v>
      </c>
    </row>
    <row r="62" spans="1:5">
      <c r="A62" s="52">
        <v>0.44722222222222219</v>
      </c>
      <c r="B62" s="53">
        <v>1</v>
      </c>
      <c r="C62" s="54">
        <v>15.438000000000001</v>
      </c>
      <c r="D62" s="55">
        <v>15.44</v>
      </c>
      <c r="E62" s="56" t="s">
        <v>9</v>
      </c>
    </row>
    <row r="63" spans="1:5">
      <c r="A63" s="52">
        <v>0.44722222222222219</v>
      </c>
      <c r="B63" s="53">
        <v>319</v>
      </c>
      <c r="C63" s="54">
        <v>15.438000000000001</v>
      </c>
      <c r="D63" s="55">
        <v>4924.72</v>
      </c>
      <c r="E63" s="56" t="s">
        <v>9</v>
      </c>
    </row>
    <row r="64" spans="1:5">
      <c r="A64" s="52">
        <v>0.45069444444444445</v>
      </c>
      <c r="B64" s="53">
        <v>356</v>
      </c>
      <c r="C64" s="54">
        <v>15.426</v>
      </c>
      <c r="D64" s="55">
        <v>5491.66</v>
      </c>
      <c r="E64" s="56" t="s">
        <v>9</v>
      </c>
    </row>
    <row r="65" spans="1:5">
      <c r="A65" s="52">
        <v>0.45069444444444445</v>
      </c>
      <c r="B65" s="53">
        <v>56</v>
      </c>
      <c r="C65" s="54">
        <v>15.428000000000001</v>
      </c>
      <c r="D65" s="55">
        <v>863.97</v>
      </c>
      <c r="E65" s="56" t="s">
        <v>9</v>
      </c>
    </row>
    <row r="66" spans="1:5">
      <c r="A66" s="52">
        <v>0.45069444444444445</v>
      </c>
      <c r="B66" s="53">
        <v>273</v>
      </c>
      <c r="C66" s="54">
        <v>15.428000000000001</v>
      </c>
      <c r="D66" s="55">
        <v>4211.84</v>
      </c>
      <c r="E66" s="56" t="s">
        <v>9</v>
      </c>
    </row>
    <row r="67" spans="1:5">
      <c r="A67" s="52">
        <v>0.4513888888888889</v>
      </c>
      <c r="B67" s="53">
        <v>333</v>
      </c>
      <c r="C67" s="54">
        <v>15.417999999999999</v>
      </c>
      <c r="D67" s="55">
        <v>5134.1899999999996</v>
      </c>
      <c r="E67" s="56" t="s">
        <v>9</v>
      </c>
    </row>
    <row r="68" spans="1:5">
      <c r="A68" s="52">
        <v>0.45347222222222222</v>
      </c>
      <c r="B68" s="53">
        <v>388</v>
      </c>
      <c r="C68" s="54">
        <v>15.391999999999999</v>
      </c>
      <c r="D68" s="55">
        <v>5972.1</v>
      </c>
      <c r="E68" s="56" t="s">
        <v>9</v>
      </c>
    </row>
    <row r="69" spans="1:5">
      <c r="A69" s="52">
        <v>0.45416666666666666</v>
      </c>
      <c r="B69" s="53">
        <v>5</v>
      </c>
      <c r="C69" s="54">
        <v>15.38</v>
      </c>
      <c r="D69" s="55">
        <v>76.900000000000006</v>
      </c>
      <c r="E69" s="56" t="s">
        <v>9</v>
      </c>
    </row>
    <row r="70" spans="1:5">
      <c r="A70" s="52">
        <v>0.45416666666666666</v>
      </c>
      <c r="B70" s="53">
        <v>995</v>
      </c>
      <c r="C70" s="54">
        <v>15.38</v>
      </c>
      <c r="D70" s="55">
        <v>15303.1</v>
      </c>
      <c r="E70" s="56" t="s">
        <v>9</v>
      </c>
    </row>
    <row r="71" spans="1:5">
      <c r="A71" s="52">
        <v>0.4604166666666667</v>
      </c>
      <c r="B71" s="53">
        <v>319</v>
      </c>
      <c r="C71" s="54">
        <v>15.426</v>
      </c>
      <c r="D71" s="55">
        <v>4920.8900000000003</v>
      </c>
      <c r="E71" s="56" t="s">
        <v>9</v>
      </c>
    </row>
    <row r="72" spans="1:5">
      <c r="A72" s="52">
        <v>0.4604166666666667</v>
      </c>
      <c r="B72" s="53">
        <v>368</v>
      </c>
      <c r="C72" s="54">
        <v>15.42</v>
      </c>
      <c r="D72" s="55">
        <v>5674.56</v>
      </c>
      <c r="E72" s="56" t="s">
        <v>9</v>
      </c>
    </row>
    <row r="73" spans="1:5">
      <c r="A73" s="52">
        <v>0.46249999999999997</v>
      </c>
      <c r="B73" s="53">
        <v>329</v>
      </c>
      <c r="C73" s="54">
        <v>15.416</v>
      </c>
      <c r="D73" s="55">
        <v>5071.8599999999997</v>
      </c>
      <c r="E73" s="56" t="s">
        <v>9</v>
      </c>
    </row>
    <row r="74" spans="1:5">
      <c r="A74" s="52">
        <v>0.46388888888888885</v>
      </c>
      <c r="B74" s="53">
        <v>362</v>
      </c>
      <c r="C74" s="54">
        <v>15.407999999999999</v>
      </c>
      <c r="D74" s="55">
        <v>5577.7</v>
      </c>
      <c r="E74" s="56" t="s">
        <v>9</v>
      </c>
    </row>
    <row r="75" spans="1:5">
      <c r="A75" s="52">
        <v>0.46458333333333335</v>
      </c>
      <c r="B75" s="53">
        <v>349</v>
      </c>
      <c r="C75" s="54">
        <v>15.404</v>
      </c>
      <c r="D75" s="55">
        <v>5376</v>
      </c>
      <c r="E75" s="56" t="s">
        <v>9</v>
      </c>
    </row>
    <row r="76" spans="1:5">
      <c r="A76" s="52">
        <v>0.46458333333333335</v>
      </c>
      <c r="B76" s="53">
        <v>371</v>
      </c>
      <c r="C76" s="54">
        <v>15.394</v>
      </c>
      <c r="D76" s="55">
        <v>5711.17</v>
      </c>
      <c r="E76" s="56" t="s">
        <v>9</v>
      </c>
    </row>
    <row r="77" spans="1:5">
      <c r="A77" s="52">
        <v>0.46458333333333335</v>
      </c>
      <c r="B77" s="53">
        <v>344</v>
      </c>
      <c r="C77" s="54">
        <v>15.385999999999999</v>
      </c>
      <c r="D77" s="55">
        <v>5292.78</v>
      </c>
      <c r="E77" s="56" t="s">
        <v>9</v>
      </c>
    </row>
    <row r="78" spans="1:5">
      <c r="A78" s="52">
        <v>0.46666666666666662</v>
      </c>
      <c r="B78" s="53">
        <v>338</v>
      </c>
      <c r="C78" s="54">
        <v>15.321999999999999</v>
      </c>
      <c r="D78" s="55">
        <v>5178.84</v>
      </c>
      <c r="E78" s="56" t="s">
        <v>9</v>
      </c>
    </row>
    <row r="79" spans="1:5">
      <c r="A79" s="52">
        <v>0.47013888888888888</v>
      </c>
      <c r="B79" s="53">
        <v>324</v>
      </c>
      <c r="C79" s="54">
        <v>15.33</v>
      </c>
      <c r="D79" s="55">
        <v>4966.92</v>
      </c>
      <c r="E79" s="56" t="s">
        <v>9</v>
      </c>
    </row>
    <row r="80" spans="1:5">
      <c r="A80" s="52">
        <v>0.47013888888888888</v>
      </c>
      <c r="B80" s="53">
        <v>358</v>
      </c>
      <c r="C80" s="54">
        <v>15.326000000000001</v>
      </c>
      <c r="D80" s="55">
        <v>5486.71</v>
      </c>
      <c r="E80" s="56" t="s">
        <v>9</v>
      </c>
    </row>
    <row r="81" spans="1:5">
      <c r="A81" s="52">
        <v>0.47152777777777777</v>
      </c>
      <c r="B81" s="53">
        <v>321</v>
      </c>
      <c r="C81" s="54">
        <v>15.348000000000001</v>
      </c>
      <c r="D81" s="55">
        <v>4926.71</v>
      </c>
      <c r="E81" s="56" t="s">
        <v>9</v>
      </c>
    </row>
    <row r="82" spans="1:5">
      <c r="A82" s="52">
        <v>0.4777777777777778</v>
      </c>
      <c r="B82" s="53">
        <v>340</v>
      </c>
      <c r="C82" s="54">
        <v>15.336</v>
      </c>
      <c r="D82" s="55">
        <v>5214.24</v>
      </c>
      <c r="E82" s="56" t="s">
        <v>9</v>
      </c>
    </row>
    <row r="83" spans="1:5">
      <c r="A83" s="52">
        <v>0.47986111111111113</v>
      </c>
      <c r="B83" s="53">
        <v>320</v>
      </c>
      <c r="C83" s="54">
        <v>15.362</v>
      </c>
      <c r="D83" s="55">
        <v>4915.84</v>
      </c>
      <c r="E83" s="56" t="s">
        <v>9</v>
      </c>
    </row>
    <row r="84" spans="1:5">
      <c r="A84" s="52">
        <v>0.48055555555555557</v>
      </c>
      <c r="B84" s="53">
        <v>379</v>
      </c>
      <c r="C84" s="54">
        <v>15.362</v>
      </c>
      <c r="D84" s="55">
        <v>5822.2</v>
      </c>
      <c r="E84" s="56" t="s">
        <v>9</v>
      </c>
    </row>
    <row r="85" spans="1:5">
      <c r="A85" s="52">
        <v>0.48055555555555557</v>
      </c>
      <c r="B85" s="53">
        <v>329</v>
      </c>
      <c r="C85" s="54">
        <v>15.358000000000001</v>
      </c>
      <c r="D85" s="55">
        <v>5052.78</v>
      </c>
      <c r="E85" s="56" t="s">
        <v>9</v>
      </c>
    </row>
    <row r="86" spans="1:5">
      <c r="A86" s="52">
        <v>0.48472222222222222</v>
      </c>
      <c r="B86" s="53">
        <v>417</v>
      </c>
      <c r="C86" s="54">
        <v>15.398</v>
      </c>
      <c r="D86" s="55">
        <v>6420.97</v>
      </c>
      <c r="E86" s="56" t="s">
        <v>9</v>
      </c>
    </row>
    <row r="87" spans="1:5">
      <c r="A87" s="52">
        <v>0.48958333333333331</v>
      </c>
      <c r="B87" s="53">
        <v>150</v>
      </c>
      <c r="C87" s="54">
        <v>15.438000000000001</v>
      </c>
      <c r="D87" s="55">
        <v>2315.6999999999998</v>
      </c>
      <c r="E87" s="56" t="s">
        <v>9</v>
      </c>
    </row>
    <row r="88" spans="1:5">
      <c r="A88" s="52">
        <v>0.48958333333333331</v>
      </c>
      <c r="B88" s="53">
        <v>228</v>
      </c>
      <c r="C88" s="54">
        <v>15.438000000000001</v>
      </c>
      <c r="D88" s="55">
        <v>3519.86</v>
      </c>
      <c r="E88" s="56" t="s">
        <v>9</v>
      </c>
    </row>
    <row r="89" spans="1:5">
      <c r="A89" s="52">
        <v>0.4909722222222222</v>
      </c>
      <c r="B89" s="53">
        <v>220</v>
      </c>
      <c r="C89" s="54">
        <v>15.412000000000001</v>
      </c>
      <c r="D89" s="55">
        <v>3390.64</v>
      </c>
      <c r="E89" s="56" t="s">
        <v>9</v>
      </c>
    </row>
    <row r="90" spans="1:5">
      <c r="A90" s="52">
        <v>0.4909722222222222</v>
      </c>
      <c r="B90" s="53">
        <v>308</v>
      </c>
      <c r="C90" s="54">
        <v>15.412000000000001</v>
      </c>
      <c r="D90" s="55">
        <v>4746.8999999999996</v>
      </c>
      <c r="E90" s="56" t="s">
        <v>9</v>
      </c>
    </row>
    <row r="91" spans="1:5">
      <c r="A91" s="52">
        <v>0.49236111111111108</v>
      </c>
      <c r="B91" s="53">
        <v>319</v>
      </c>
      <c r="C91" s="54">
        <v>15.41</v>
      </c>
      <c r="D91" s="55">
        <v>4915.79</v>
      </c>
      <c r="E91" s="56" t="s">
        <v>9</v>
      </c>
    </row>
    <row r="92" spans="1:5">
      <c r="A92" s="52">
        <v>0.49236111111111108</v>
      </c>
      <c r="B92" s="53">
        <v>265</v>
      </c>
      <c r="C92" s="54">
        <v>15.385999999999999</v>
      </c>
      <c r="D92" s="55">
        <v>4077.29</v>
      </c>
      <c r="E92" s="56" t="s">
        <v>9</v>
      </c>
    </row>
    <row r="93" spans="1:5">
      <c r="A93" s="52">
        <v>0.49236111111111108</v>
      </c>
      <c r="B93" s="53">
        <v>81</v>
      </c>
      <c r="C93" s="54">
        <v>15.385999999999999</v>
      </c>
      <c r="D93" s="55">
        <v>1246.27</v>
      </c>
      <c r="E93" s="56" t="s">
        <v>9</v>
      </c>
    </row>
    <row r="94" spans="1:5">
      <c r="A94" s="52">
        <v>0.49791666666666662</v>
      </c>
      <c r="B94" s="53">
        <v>309</v>
      </c>
      <c r="C94" s="54">
        <v>15.458</v>
      </c>
      <c r="D94" s="55">
        <v>4776.5200000000004</v>
      </c>
      <c r="E94" s="56" t="s">
        <v>9</v>
      </c>
    </row>
    <row r="95" spans="1:5">
      <c r="A95" s="52">
        <v>0.49791666666666662</v>
      </c>
      <c r="B95" s="53">
        <v>27</v>
      </c>
      <c r="C95" s="54">
        <v>15.458</v>
      </c>
      <c r="D95" s="55">
        <v>417.37</v>
      </c>
      <c r="E95" s="56" t="s">
        <v>9</v>
      </c>
    </row>
    <row r="96" spans="1:5">
      <c r="A96" s="52">
        <v>0.50069444444444444</v>
      </c>
      <c r="B96" s="53">
        <v>186</v>
      </c>
      <c r="C96" s="54">
        <v>15.433999999999999</v>
      </c>
      <c r="D96" s="55">
        <v>2870.72</v>
      </c>
      <c r="E96" s="56" t="s">
        <v>9</v>
      </c>
    </row>
    <row r="97" spans="1:5">
      <c r="A97" s="52">
        <v>0.50069444444444444</v>
      </c>
      <c r="B97" s="53">
        <v>170</v>
      </c>
      <c r="C97" s="54">
        <v>15.433999999999999</v>
      </c>
      <c r="D97" s="55">
        <v>2623.78</v>
      </c>
      <c r="E97" s="56" t="s">
        <v>9</v>
      </c>
    </row>
    <row r="98" spans="1:5">
      <c r="A98" s="52">
        <v>0.50208333333333333</v>
      </c>
      <c r="B98" s="53">
        <v>153</v>
      </c>
      <c r="C98" s="54">
        <v>15.438000000000001</v>
      </c>
      <c r="D98" s="55">
        <v>2362.0100000000002</v>
      </c>
      <c r="E98" s="56" t="s">
        <v>9</v>
      </c>
    </row>
    <row r="99" spans="1:5">
      <c r="A99" s="52">
        <v>0.50208333333333333</v>
      </c>
      <c r="B99" s="53">
        <v>347</v>
      </c>
      <c r="C99" s="54">
        <v>15.438000000000001</v>
      </c>
      <c r="D99" s="55">
        <v>5356.99</v>
      </c>
      <c r="E99" s="56" t="s">
        <v>9</v>
      </c>
    </row>
    <row r="100" spans="1:5">
      <c r="A100" s="52">
        <v>0.50208333333333333</v>
      </c>
      <c r="B100" s="53">
        <v>179</v>
      </c>
      <c r="C100" s="54">
        <v>15.438000000000001</v>
      </c>
      <c r="D100" s="55">
        <v>2763.4</v>
      </c>
      <c r="E100" s="56" t="s">
        <v>9</v>
      </c>
    </row>
    <row r="101" spans="1:5">
      <c r="A101" s="52">
        <v>0.50208333333333333</v>
      </c>
      <c r="B101" s="53">
        <v>357</v>
      </c>
      <c r="C101" s="54">
        <v>15.436</v>
      </c>
      <c r="D101" s="55">
        <v>5510.65</v>
      </c>
      <c r="E101" s="56" t="s">
        <v>9</v>
      </c>
    </row>
    <row r="102" spans="1:5">
      <c r="A102" s="52">
        <v>0.50347222222222221</v>
      </c>
      <c r="B102" s="53">
        <v>427</v>
      </c>
      <c r="C102" s="54">
        <v>15.426</v>
      </c>
      <c r="D102" s="55">
        <v>6586.9</v>
      </c>
      <c r="E102" s="56" t="s">
        <v>9</v>
      </c>
    </row>
    <row r="103" spans="1:5">
      <c r="A103" s="52">
        <v>0.5083333333333333</v>
      </c>
      <c r="B103" s="53">
        <v>89</v>
      </c>
      <c r="C103" s="54">
        <v>15.422000000000001</v>
      </c>
      <c r="D103" s="55">
        <v>1372.56</v>
      </c>
      <c r="E103" s="56" t="s">
        <v>9</v>
      </c>
    </row>
    <row r="104" spans="1:5">
      <c r="A104" s="52">
        <v>0.5083333333333333</v>
      </c>
      <c r="B104" s="53">
        <v>251</v>
      </c>
      <c r="C104" s="54">
        <v>15.422000000000001</v>
      </c>
      <c r="D104" s="55">
        <v>3870.92</v>
      </c>
      <c r="E104" s="56" t="s">
        <v>9</v>
      </c>
    </row>
    <row r="105" spans="1:5">
      <c r="A105" s="52">
        <v>0.5083333333333333</v>
      </c>
      <c r="B105" s="53">
        <v>335</v>
      </c>
      <c r="C105" s="54">
        <v>15.422000000000001</v>
      </c>
      <c r="D105" s="55">
        <v>5166.37</v>
      </c>
      <c r="E105" s="56" t="s">
        <v>9</v>
      </c>
    </row>
    <row r="106" spans="1:5">
      <c r="A106" s="52">
        <v>0.51041666666666663</v>
      </c>
      <c r="B106" s="53">
        <v>36</v>
      </c>
      <c r="C106" s="54">
        <v>15.412000000000001</v>
      </c>
      <c r="D106" s="55">
        <v>554.83000000000004</v>
      </c>
      <c r="E106" s="56" t="s">
        <v>9</v>
      </c>
    </row>
    <row r="107" spans="1:5">
      <c r="A107" s="52">
        <v>0.51041666666666663</v>
      </c>
      <c r="B107" s="53">
        <v>305</v>
      </c>
      <c r="C107" s="54">
        <v>15.412000000000001</v>
      </c>
      <c r="D107" s="55">
        <v>4700.66</v>
      </c>
      <c r="E107" s="56" t="s">
        <v>9</v>
      </c>
    </row>
    <row r="108" spans="1:5">
      <c r="A108" s="52">
        <v>0.51041666666666663</v>
      </c>
      <c r="B108" s="53">
        <v>196</v>
      </c>
      <c r="C108" s="54">
        <v>15.407999999999999</v>
      </c>
      <c r="D108" s="55">
        <v>3019.97</v>
      </c>
      <c r="E108" s="56" t="s">
        <v>9</v>
      </c>
    </row>
    <row r="109" spans="1:5">
      <c r="A109" s="52">
        <v>0.51666666666666672</v>
      </c>
      <c r="B109" s="53">
        <v>143</v>
      </c>
      <c r="C109" s="54">
        <v>15.394</v>
      </c>
      <c r="D109" s="55">
        <v>2201.34</v>
      </c>
      <c r="E109" s="56" t="s">
        <v>9</v>
      </c>
    </row>
    <row r="110" spans="1:5">
      <c r="A110" s="52">
        <v>0.51874999999999993</v>
      </c>
      <c r="B110" s="53">
        <v>381</v>
      </c>
      <c r="C110" s="54">
        <v>15.428000000000001</v>
      </c>
      <c r="D110" s="55">
        <v>5878.07</v>
      </c>
      <c r="E110" s="56" t="s">
        <v>9</v>
      </c>
    </row>
    <row r="111" spans="1:5">
      <c r="A111" s="52">
        <v>0.51874999999999993</v>
      </c>
      <c r="B111" s="53">
        <v>363</v>
      </c>
      <c r="C111" s="54">
        <v>15.426</v>
      </c>
      <c r="D111" s="55">
        <v>5599.64</v>
      </c>
      <c r="E111" s="56" t="s">
        <v>9</v>
      </c>
    </row>
    <row r="112" spans="1:5">
      <c r="A112" s="52">
        <v>0.51874999999999993</v>
      </c>
      <c r="B112" s="53">
        <v>82</v>
      </c>
      <c r="C112" s="54">
        <v>15.428000000000001</v>
      </c>
      <c r="D112" s="55">
        <v>1265.0999999999999</v>
      </c>
      <c r="E112" s="56" t="s">
        <v>9</v>
      </c>
    </row>
    <row r="113" spans="1:5">
      <c r="A113" s="52">
        <v>0.52083333333333337</v>
      </c>
      <c r="B113" s="53">
        <v>442</v>
      </c>
      <c r="C113" s="54">
        <v>15.401999999999999</v>
      </c>
      <c r="D113" s="55">
        <v>6807.68</v>
      </c>
      <c r="E113" s="56" t="s">
        <v>9</v>
      </c>
    </row>
    <row r="114" spans="1:5">
      <c r="A114" s="52">
        <v>0.52430555555555558</v>
      </c>
      <c r="B114" s="53">
        <v>333</v>
      </c>
      <c r="C114" s="54">
        <v>15.38</v>
      </c>
      <c r="D114" s="55">
        <v>5121.54</v>
      </c>
      <c r="E114" s="56" t="s">
        <v>9</v>
      </c>
    </row>
    <row r="115" spans="1:5">
      <c r="A115" s="52">
        <v>0.52430555555555558</v>
      </c>
      <c r="B115" s="53">
        <v>339</v>
      </c>
      <c r="C115" s="54">
        <v>15.375999999999999</v>
      </c>
      <c r="D115" s="55">
        <v>5212.46</v>
      </c>
      <c r="E115" s="56" t="s">
        <v>9</v>
      </c>
    </row>
    <row r="116" spans="1:5">
      <c r="A116" s="52">
        <v>0.52430555555555558</v>
      </c>
      <c r="B116" s="53">
        <v>476</v>
      </c>
      <c r="C116" s="54">
        <v>15.372</v>
      </c>
      <c r="D116" s="55">
        <v>7317.07</v>
      </c>
      <c r="E116" s="56" t="s">
        <v>9</v>
      </c>
    </row>
    <row r="117" spans="1:5">
      <c r="A117" s="52">
        <v>0.52638888888888891</v>
      </c>
      <c r="B117" s="53">
        <v>369</v>
      </c>
      <c r="C117" s="54">
        <v>15.368</v>
      </c>
      <c r="D117" s="55">
        <v>5670.79</v>
      </c>
      <c r="E117" s="56" t="s">
        <v>9</v>
      </c>
    </row>
    <row r="118" spans="1:5">
      <c r="A118" s="52">
        <v>0.53402777777777777</v>
      </c>
      <c r="B118" s="53">
        <v>406</v>
      </c>
      <c r="C118" s="54">
        <v>15.346</v>
      </c>
      <c r="D118" s="55">
        <v>6230.48</v>
      </c>
      <c r="E118" s="56" t="s">
        <v>9</v>
      </c>
    </row>
    <row r="119" spans="1:5">
      <c r="A119" s="52">
        <v>0.53402777777777777</v>
      </c>
      <c r="B119" s="53">
        <v>114</v>
      </c>
      <c r="C119" s="54">
        <v>15.32</v>
      </c>
      <c r="D119" s="55">
        <v>1746.48</v>
      </c>
      <c r="E119" s="56" t="s">
        <v>9</v>
      </c>
    </row>
    <row r="120" spans="1:5">
      <c r="A120" s="52">
        <v>0.53402777777777777</v>
      </c>
      <c r="B120" s="53">
        <v>310</v>
      </c>
      <c r="C120" s="54">
        <v>15.32</v>
      </c>
      <c r="D120" s="55">
        <v>4749.2</v>
      </c>
      <c r="E120" s="56" t="s">
        <v>9</v>
      </c>
    </row>
    <row r="121" spans="1:5">
      <c r="A121" s="52">
        <v>0.54027777777777775</v>
      </c>
      <c r="B121" s="53">
        <v>327</v>
      </c>
      <c r="C121" s="54">
        <v>15.385999999999999</v>
      </c>
      <c r="D121" s="55">
        <v>5031.22</v>
      </c>
      <c r="E121" s="56" t="s">
        <v>9</v>
      </c>
    </row>
    <row r="122" spans="1:5">
      <c r="A122" s="52">
        <v>0.54027777777777775</v>
      </c>
      <c r="B122" s="53">
        <v>7</v>
      </c>
      <c r="C122" s="54">
        <v>15.385999999999999</v>
      </c>
      <c r="D122" s="55">
        <v>107.7</v>
      </c>
      <c r="E122" s="56" t="s">
        <v>9</v>
      </c>
    </row>
    <row r="123" spans="1:5">
      <c r="A123" s="52">
        <v>0.54027777777777775</v>
      </c>
      <c r="B123" s="53">
        <v>353</v>
      </c>
      <c r="C123" s="54">
        <v>15.384</v>
      </c>
      <c r="D123" s="55">
        <v>5430.55</v>
      </c>
      <c r="E123" s="56" t="s">
        <v>9</v>
      </c>
    </row>
    <row r="124" spans="1:5">
      <c r="A124" s="52">
        <v>0.54027777777777775</v>
      </c>
      <c r="B124" s="53">
        <v>320</v>
      </c>
      <c r="C124" s="54">
        <v>15.382</v>
      </c>
      <c r="D124" s="55">
        <v>4922.24</v>
      </c>
      <c r="E124" s="56" t="s">
        <v>9</v>
      </c>
    </row>
    <row r="125" spans="1:5">
      <c r="A125" s="52">
        <v>0.54236111111111118</v>
      </c>
      <c r="B125" s="53">
        <v>330</v>
      </c>
      <c r="C125" s="54">
        <v>15.37</v>
      </c>
      <c r="D125" s="55">
        <v>5072.1000000000004</v>
      </c>
      <c r="E125" s="56" t="s">
        <v>9</v>
      </c>
    </row>
    <row r="126" spans="1:5">
      <c r="A126" s="52">
        <v>0.54236111111111118</v>
      </c>
      <c r="B126" s="53">
        <v>327</v>
      </c>
      <c r="C126" s="54">
        <v>15.368</v>
      </c>
      <c r="D126" s="55">
        <v>5025.34</v>
      </c>
      <c r="E126" s="56" t="s">
        <v>9</v>
      </c>
    </row>
    <row r="127" spans="1:5">
      <c r="A127" s="52">
        <v>0.54236111111111118</v>
      </c>
      <c r="B127" s="53">
        <v>338</v>
      </c>
      <c r="C127" s="54">
        <v>15.368</v>
      </c>
      <c r="D127" s="55">
        <v>5194.38</v>
      </c>
      <c r="E127" s="56" t="s">
        <v>9</v>
      </c>
    </row>
    <row r="128" spans="1:5">
      <c r="A128" s="52">
        <v>0.54513888888888895</v>
      </c>
      <c r="B128" s="53">
        <v>321</v>
      </c>
      <c r="C128" s="54">
        <v>15.324</v>
      </c>
      <c r="D128" s="55">
        <v>4919</v>
      </c>
      <c r="E128" s="56" t="s">
        <v>9</v>
      </c>
    </row>
    <row r="129" spans="1:5">
      <c r="A129" s="52">
        <v>0.54791666666666672</v>
      </c>
      <c r="B129" s="53">
        <v>323</v>
      </c>
      <c r="C129" s="54">
        <v>15.318</v>
      </c>
      <c r="D129" s="55">
        <v>4947.71</v>
      </c>
      <c r="E129" s="56" t="s">
        <v>9</v>
      </c>
    </row>
    <row r="130" spans="1:5">
      <c r="A130" s="52">
        <v>0.55486111111111114</v>
      </c>
      <c r="B130" s="53">
        <v>328</v>
      </c>
      <c r="C130" s="54">
        <v>15.311999999999999</v>
      </c>
      <c r="D130" s="55">
        <v>5022.34</v>
      </c>
      <c r="E130" s="56" t="s">
        <v>9</v>
      </c>
    </row>
    <row r="131" spans="1:5">
      <c r="A131" s="52">
        <v>0.55555555555555558</v>
      </c>
      <c r="B131" s="53">
        <v>373</v>
      </c>
      <c r="C131" s="54">
        <v>15.3</v>
      </c>
      <c r="D131" s="55">
        <v>5706.9</v>
      </c>
      <c r="E131" s="56" t="s">
        <v>9</v>
      </c>
    </row>
    <row r="132" spans="1:5">
      <c r="A132" s="52">
        <v>0.5625</v>
      </c>
      <c r="B132" s="53">
        <v>333</v>
      </c>
      <c r="C132" s="54">
        <v>15.442</v>
      </c>
      <c r="D132" s="55">
        <v>5142.1899999999996</v>
      </c>
      <c r="E132" s="56" t="s">
        <v>9</v>
      </c>
    </row>
    <row r="133" spans="1:5">
      <c r="A133" s="52">
        <v>0.5625</v>
      </c>
      <c r="B133" s="53">
        <v>373</v>
      </c>
      <c r="C133" s="54">
        <v>15.433999999999999</v>
      </c>
      <c r="D133" s="55">
        <v>5756.88</v>
      </c>
      <c r="E133" s="56" t="s">
        <v>9</v>
      </c>
    </row>
    <row r="134" spans="1:5">
      <c r="A134" s="52">
        <v>0.5625</v>
      </c>
      <c r="B134" s="53">
        <v>76</v>
      </c>
      <c r="C134" s="54">
        <v>15.43</v>
      </c>
      <c r="D134" s="55">
        <v>1172.68</v>
      </c>
      <c r="E134" s="56" t="s">
        <v>9</v>
      </c>
    </row>
    <row r="135" spans="1:5">
      <c r="A135" s="52">
        <v>0.5625</v>
      </c>
      <c r="B135" s="53">
        <v>64</v>
      </c>
      <c r="C135" s="54">
        <v>15.43</v>
      </c>
      <c r="D135" s="55">
        <v>987.52</v>
      </c>
      <c r="E135" s="56" t="s">
        <v>9</v>
      </c>
    </row>
    <row r="136" spans="1:5">
      <c r="A136" s="52">
        <v>0.5625</v>
      </c>
      <c r="B136" s="53">
        <v>101</v>
      </c>
      <c r="C136" s="54">
        <v>15.43</v>
      </c>
      <c r="D136" s="55">
        <v>1558.43</v>
      </c>
      <c r="E136" s="56" t="s">
        <v>9</v>
      </c>
    </row>
    <row r="137" spans="1:5">
      <c r="A137" s="52">
        <v>0.5625</v>
      </c>
      <c r="B137" s="53">
        <v>97</v>
      </c>
      <c r="C137" s="54">
        <v>15.43</v>
      </c>
      <c r="D137" s="55">
        <v>1496.71</v>
      </c>
      <c r="E137" s="56" t="s">
        <v>9</v>
      </c>
    </row>
    <row r="138" spans="1:5">
      <c r="A138" s="52">
        <v>0.5625</v>
      </c>
      <c r="B138" s="53">
        <v>322</v>
      </c>
      <c r="C138" s="54">
        <v>15.43</v>
      </c>
      <c r="D138" s="55">
        <v>4968.46</v>
      </c>
      <c r="E138" s="56" t="s">
        <v>9</v>
      </c>
    </row>
    <row r="139" spans="1:5">
      <c r="A139" s="52">
        <v>0.56874999999999998</v>
      </c>
      <c r="B139" s="53">
        <v>324</v>
      </c>
      <c r="C139" s="54">
        <v>15.438000000000001</v>
      </c>
      <c r="D139" s="55">
        <v>5001.91</v>
      </c>
      <c r="E139" s="56" t="s">
        <v>9</v>
      </c>
    </row>
    <row r="140" spans="1:5">
      <c r="A140" s="52">
        <v>0.56874999999999998</v>
      </c>
      <c r="B140" s="53">
        <v>399</v>
      </c>
      <c r="C140" s="54">
        <v>15.436</v>
      </c>
      <c r="D140" s="55">
        <v>6158.96</v>
      </c>
      <c r="E140" s="56" t="s">
        <v>9</v>
      </c>
    </row>
    <row r="141" spans="1:5">
      <c r="A141" s="52">
        <v>0.57430555555555551</v>
      </c>
      <c r="B141" s="53">
        <v>387</v>
      </c>
      <c r="C141" s="54">
        <v>15.401999999999999</v>
      </c>
      <c r="D141" s="55">
        <v>5960.57</v>
      </c>
      <c r="E141" s="56" t="s">
        <v>9</v>
      </c>
    </row>
    <row r="142" spans="1:5">
      <c r="A142" s="52">
        <v>0.57777777777777783</v>
      </c>
      <c r="B142" s="53">
        <v>341</v>
      </c>
      <c r="C142" s="54">
        <v>15.382</v>
      </c>
      <c r="D142" s="55">
        <v>5245.26</v>
      </c>
      <c r="E142" s="56" t="s">
        <v>9</v>
      </c>
    </row>
    <row r="143" spans="1:5">
      <c r="A143" s="52">
        <v>0.57777777777777783</v>
      </c>
      <c r="B143" s="53">
        <v>336</v>
      </c>
      <c r="C143" s="54">
        <v>15.374000000000001</v>
      </c>
      <c r="D143" s="55">
        <v>5165.66</v>
      </c>
      <c r="E143" s="56" t="s">
        <v>9</v>
      </c>
    </row>
    <row r="144" spans="1:5">
      <c r="A144" s="52">
        <v>0.57777777777777783</v>
      </c>
      <c r="B144" s="53">
        <v>349</v>
      </c>
      <c r="C144" s="54">
        <v>15.375999999999999</v>
      </c>
      <c r="D144" s="55">
        <v>5366.22</v>
      </c>
      <c r="E144" s="56" t="s">
        <v>9</v>
      </c>
    </row>
    <row r="145" spans="1:5">
      <c r="A145" s="52">
        <v>0.57777777777777783</v>
      </c>
      <c r="B145" s="53">
        <v>366</v>
      </c>
      <c r="C145" s="54">
        <v>15.374000000000001</v>
      </c>
      <c r="D145" s="55">
        <v>5626.88</v>
      </c>
      <c r="E145" s="56" t="s">
        <v>9</v>
      </c>
    </row>
    <row r="146" spans="1:5">
      <c r="A146" s="52">
        <v>0.57777777777777783</v>
      </c>
      <c r="B146" s="53">
        <v>339</v>
      </c>
      <c r="C146" s="54">
        <v>15.374000000000001</v>
      </c>
      <c r="D146" s="55">
        <v>5211.79</v>
      </c>
      <c r="E146" s="56" t="s">
        <v>9</v>
      </c>
    </row>
    <row r="147" spans="1:5">
      <c r="A147" s="52">
        <v>0.5854166666666667</v>
      </c>
      <c r="B147" s="53">
        <v>429</v>
      </c>
      <c r="C147" s="54">
        <v>15.4</v>
      </c>
      <c r="D147" s="55">
        <v>6606.6</v>
      </c>
      <c r="E147" s="56" t="s">
        <v>9</v>
      </c>
    </row>
    <row r="148" spans="1:5">
      <c r="A148" s="52">
        <v>0.58819444444444446</v>
      </c>
      <c r="B148" s="53">
        <v>363</v>
      </c>
      <c r="C148" s="54">
        <v>15.4</v>
      </c>
      <c r="D148" s="55">
        <v>5590.2</v>
      </c>
      <c r="E148" s="56" t="s">
        <v>9</v>
      </c>
    </row>
    <row r="149" spans="1:5">
      <c r="A149" s="52">
        <v>0.58819444444444446</v>
      </c>
      <c r="B149" s="53">
        <v>323</v>
      </c>
      <c r="C149" s="54">
        <v>15.398</v>
      </c>
      <c r="D149" s="55">
        <v>4973.55</v>
      </c>
      <c r="E149" s="56" t="s">
        <v>9</v>
      </c>
    </row>
    <row r="150" spans="1:5">
      <c r="A150" s="52">
        <v>0.58819444444444446</v>
      </c>
      <c r="B150" s="53">
        <v>276</v>
      </c>
      <c r="C150" s="54">
        <v>15.396000000000001</v>
      </c>
      <c r="D150" s="55">
        <v>4249.3</v>
      </c>
      <c r="E150" s="56" t="s">
        <v>9</v>
      </c>
    </row>
    <row r="151" spans="1:5">
      <c r="A151" s="52">
        <v>0.58819444444444446</v>
      </c>
      <c r="B151" s="53">
        <v>50</v>
      </c>
      <c r="C151" s="54">
        <v>15.396000000000001</v>
      </c>
      <c r="D151" s="55">
        <v>769.8</v>
      </c>
      <c r="E151" s="56" t="s">
        <v>9</v>
      </c>
    </row>
    <row r="152" spans="1:5">
      <c r="A152" s="52">
        <v>0.59583333333333333</v>
      </c>
      <c r="B152" s="53">
        <v>385</v>
      </c>
      <c r="C152" s="54">
        <v>15.375999999999999</v>
      </c>
      <c r="D152" s="55">
        <v>5919.76</v>
      </c>
      <c r="E152" s="56" t="s">
        <v>9</v>
      </c>
    </row>
    <row r="153" spans="1:5">
      <c r="A153" s="52">
        <v>0.59722222222222221</v>
      </c>
      <c r="B153" s="53">
        <v>35</v>
      </c>
      <c r="C153" s="54">
        <v>15.348000000000001</v>
      </c>
      <c r="D153" s="55">
        <v>537.17999999999995</v>
      </c>
      <c r="E153" s="56" t="s">
        <v>9</v>
      </c>
    </row>
    <row r="154" spans="1:5">
      <c r="A154" s="52">
        <v>0.59722222222222221</v>
      </c>
      <c r="B154" s="53">
        <v>22</v>
      </c>
      <c r="C154" s="54">
        <v>15.348000000000001</v>
      </c>
      <c r="D154" s="55">
        <v>337.66</v>
      </c>
      <c r="E154" s="56" t="s">
        <v>9</v>
      </c>
    </row>
    <row r="155" spans="1:5">
      <c r="A155" s="52">
        <v>0.6</v>
      </c>
      <c r="B155" s="53">
        <v>342</v>
      </c>
      <c r="C155" s="54">
        <v>15.385999999999999</v>
      </c>
      <c r="D155" s="55">
        <v>5262.01</v>
      </c>
      <c r="E155" s="56" t="s">
        <v>9</v>
      </c>
    </row>
    <row r="156" spans="1:5">
      <c r="A156" s="52">
        <v>0.60069444444444442</v>
      </c>
      <c r="B156" s="53">
        <v>129</v>
      </c>
      <c r="C156" s="54">
        <v>15.391999999999999</v>
      </c>
      <c r="D156" s="55">
        <v>1985.57</v>
      </c>
      <c r="E156" s="56" t="s">
        <v>9</v>
      </c>
    </row>
    <row r="157" spans="1:5">
      <c r="A157" s="52">
        <v>0.60069444444444442</v>
      </c>
      <c r="B157" s="53">
        <v>276</v>
      </c>
      <c r="C157" s="54">
        <v>15.391999999999999</v>
      </c>
      <c r="D157" s="55">
        <v>4248.1899999999996</v>
      </c>
      <c r="E157" s="56" t="s">
        <v>9</v>
      </c>
    </row>
    <row r="158" spans="1:5">
      <c r="A158" s="52">
        <v>0.6020833333333333</v>
      </c>
      <c r="B158" s="53">
        <v>171</v>
      </c>
      <c r="C158" s="54">
        <v>15.396000000000001</v>
      </c>
      <c r="D158" s="55">
        <v>2632.72</v>
      </c>
      <c r="E158" s="56" t="s">
        <v>9</v>
      </c>
    </row>
    <row r="159" spans="1:5">
      <c r="A159" s="52">
        <v>0.6020833333333333</v>
      </c>
      <c r="B159" s="53">
        <v>159</v>
      </c>
      <c r="C159" s="54">
        <v>15.396000000000001</v>
      </c>
      <c r="D159" s="55">
        <v>2447.96</v>
      </c>
      <c r="E159" s="56" t="s">
        <v>9</v>
      </c>
    </row>
    <row r="160" spans="1:5">
      <c r="A160" s="52">
        <v>0.60347222222222219</v>
      </c>
      <c r="B160" s="53">
        <v>274</v>
      </c>
      <c r="C160" s="54">
        <v>15.404</v>
      </c>
      <c r="D160" s="55">
        <v>4220.7</v>
      </c>
      <c r="E160" s="56" t="s">
        <v>9</v>
      </c>
    </row>
    <row r="161" spans="1:5">
      <c r="A161" s="52">
        <v>0.60347222222222219</v>
      </c>
      <c r="B161" s="53">
        <v>131</v>
      </c>
      <c r="C161" s="54">
        <v>15.404</v>
      </c>
      <c r="D161" s="55">
        <v>2017.92</v>
      </c>
      <c r="E161" s="56" t="s">
        <v>9</v>
      </c>
    </row>
    <row r="162" spans="1:5">
      <c r="A162" s="52">
        <v>0.6069444444444444</v>
      </c>
      <c r="B162" s="53">
        <v>287</v>
      </c>
      <c r="C162" s="54">
        <v>15.442</v>
      </c>
      <c r="D162" s="55">
        <v>4431.8500000000004</v>
      </c>
      <c r="E162" s="56" t="s">
        <v>9</v>
      </c>
    </row>
    <row r="163" spans="1:5">
      <c r="A163" s="52">
        <v>0.6069444444444444</v>
      </c>
      <c r="B163" s="53">
        <v>207</v>
      </c>
      <c r="C163" s="54">
        <v>15.442</v>
      </c>
      <c r="D163" s="55">
        <v>3196.49</v>
      </c>
      <c r="E163" s="56" t="s">
        <v>9</v>
      </c>
    </row>
    <row r="164" spans="1:5">
      <c r="A164" s="52">
        <v>0.60902777777777783</v>
      </c>
      <c r="B164" s="53">
        <v>378</v>
      </c>
      <c r="C164" s="54">
        <v>15.486000000000001</v>
      </c>
      <c r="D164" s="55">
        <v>5853.71</v>
      </c>
      <c r="E164" s="56" t="s">
        <v>9</v>
      </c>
    </row>
    <row r="165" spans="1:5">
      <c r="A165" s="52">
        <v>0.60902777777777783</v>
      </c>
      <c r="B165" s="53">
        <v>353</v>
      </c>
      <c r="C165" s="54">
        <v>15.48</v>
      </c>
      <c r="D165" s="55">
        <v>5464.44</v>
      </c>
      <c r="E165" s="56" t="s">
        <v>9</v>
      </c>
    </row>
    <row r="166" spans="1:5">
      <c r="A166" s="52">
        <v>0.60972222222222217</v>
      </c>
      <c r="B166" s="53">
        <v>383</v>
      </c>
      <c r="C166" s="54">
        <v>15.486000000000001</v>
      </c>
      <c r="D166" s="55">
        <v>5931.14</v>
      </c>
      <c r="E166" s="56" t="s">
        <v>9</v>
      </c>
    </row>
    <row r="167" spans="1:5">
      <c r="A167" s="52">
        <v>0.60972222222222217</v>
      </c>
      <c r="B167" s="53">
        <v>89</v>
      </c>
      <c r="C167" s="54">
        <v>15.472</v>
      </c>
      <c r="D167" s="55">
        <v>1377.01</v>
      </c>
      <c r="E167" s="56" t="s">
        <v>9</v>
      </c>
    </row>
    <row r="168" spans="1:5">
      <c r="A168" s="52">
        <v>0.60972222222222217</v>
      </c>
      <c r="B168" s="53">
        <v>344</v>
      </c>
      <c r="C168" s="54">
        <v>15.481999999999999</v>
      </c>
      <c r="D168" s="55">
        <v>5325.81</v>
      </c>
      <c r="E168" s="56" t="s">
        <v>9</v>
      </c>
    </row>
    <row r="169" spans="1:5">
      <c r="A169" s="52">
        <v>0.60972222222222217</v>
      </c>
      <c r="B169" s="53">
        <v>354</v>
      </c>
      <c r="C169" s="54">
        <v>15.48</v>
      </c>
      <c r="D169" s="55">
        <v>5479.92</v>
      </c>
      <c r="E169" s="56" t="s">
        <v>9</v>
      </c>
    </row>
    <row r="170" spans="1:5">
      <c r="A170" s="52">
        <v>0.60972222222222217</v>
      </c>
      <c r="B170" s="53">
        <v>229</v>
      </c>
      <c r="C170" s="54">
        <v>15.472</v>
      </c>
      <c r="D170" s="55">
        <v>3543.09</v>
      </c>
      <c r="E170" s="56" t="s">
        <v>9</v>
      </c>
    </row>
    <row r="171" spans="1:5">
      <c r="A171" s="52">
        <v>0.60972222222222217</v>
      </c>
      <c r="B171" s="53">
        <v>318</v>
      </c>
      <c r="C171" s="54">
        <v>15.468</v>
      </c>
      <c r="D171" s="55">
        <v>4918.82</v>
      </c>
      <c r="E171" s="56" t="s">
        <v>9</v>
      </c>
    </row>
    <row r="172" spans="1:5">
      <c r="A172" s="52">
        <v>0.60972222222222217</v>
      </c>
      <c r="B172" s="53">
        <v>318</v>
      </c>
      <c r="C172" s="54">
        <v>15.468</v>
      </c>
      <c r="D172" s="55">
        <v>4918.82</v>
      </c>
      <c r="E172" s="56" t="s">
        <v>9</v>
      </c>
    </row>
    <row r="173" spans="1:5">
      <c r="A173" s="52">
        <v>0.61805555555555558</v>
      </c>
      <c r="B173" s="53">
        <v>330</v>
      </c>
      <c r="C173" s="54">
        <v>15.401999999999999</v>
      </c>
      <c r="D173" s="55">
        <v>5082.66</v>
      </c>
      <c r="E173" s="56" t="s">
        <v>9</v>
      </c>
    </row>
    <row r="174" spans="1:5">
      <c r="A174" s="52">
        <v>0.61944444444444446</v>
      </c>
      <c r="B174" s="53">
        <v>370</v>
      </c>
      <c r="C174" s="54">
        <v>15.414</v>
      </c>
      <c r="D174" s="55">
        <v>5703.18</v>
      </c>
      <c r="E174" s="56" t="s">
        <v>9</v>
      </c>
    </row>
    <row r="175" spans="1:5">
      <c r="A175" s="52">
        <v>0.61944444444444446</v>
      </c>
      <c r="B175" s="53">
        <v>300</v>
      </c>
      <c r="C175" s="54">
        <v>15.41</v>
      </c>
      <c r="D175" s="55">
        <v>4623</v>
      </c>
      <c r="E175" s="56" t="s">
        <v>9</v>
      </c>
    </row>
    <row r="176" spans="1:5">
      <c r="A176" s="52">
        <v>0.62430555555555556</v>
      </c>
      <c r="B176" s="53">
        <v>452</v>
      </c>
      <c r="C176" s="54">
        <v>15.396000000000001</v>
      </c>
      <c r="D176" s="55">
        <v>6958.99</v>
      </c>
      <c r="E176" s="56" t="s">
        <v>9</v>
      </c>
    </row>
    <row r="177" spans="1:5">
      <c r="A177" s="52">
        <v>0.62430555555555556</v>
      </c>
      <c r="B177" s="53">
        <v>1</v>
      </c>
      <c r="C177" s="54">
        <v>15.396000000000001</v>
      </c>
      <c r="D177" s="55">
        <v>15.4</v>
      </c>
      <c r="E177" s="56" t="s">
        <v>9</v>
      </c>
    </row>
    <row r="178" spans="1:5">
      <c r="A178" s="52">
        <v>0.62708333333333333</v>
      </c>
      <c r="B178" s="53">
        <v>429</v>
      </c>
      <c r="C178" s="54">
        <v>15.414</v>
      </c>
      <c r="D178" s="55">
        <v>6612.61</v>
      </c>
      <c r="E178" s="56" t="s">
        <v>9</v>
      </c>
    </row>
    <row r="179" spans="1:5">
      <c r="A179" s="52">
        <v>0.63055555555555554</v>
      </c>
      <c r="B179" s="53">
        <v>40</v>
      </c>
      <c r="C179" s="54">
        <v>15.414</v>
      </c>
      <c r="D179" s="55">
        <v>616.55999999999995</v>
      </c>
      <c r="E179" s="56" t="s">
        <v>9</v>
      </c>
    </row>
    <row r="180" spans="1:5">
      <c r="A180" s="52">
        <v>0.63055555555555554</v>
      </c>
      <c r="B180" s="53">
        <v>301</v>
      </c>
      <c r="C180" s="54">
        <v>15.414</v>
      </c>
      <c r="D180" s="55">
        <v>4639.6099999999997</v>
      </c>
      <c r="E180" s="56" t="s">
        <v>9</v>
      </c>
    </row>
    <row r="181" spans="1:5">
      <c r="A181" s="52">
        <v>0.63263888888888886</v>
      </c>
      <c r="B181" s="53">
        <v>132</v>
      </c>
      <c r="C181" s="54">
        <v>15.43</v>
      </c>
      <c r="D181" s="55">
        <v>2036.76</v>
      </c>
      <c r="E181" s="56" t="s">
        <v>9</v>
      </c>
    </row>
    <row r="182" spans="1:5">
      <c r="A182" s="52">
        <v>0.63263888888888886</v>
      </c>
      <c r="B182" s="53">
        <v>186</v>
      </c>
      <c r="C182" s="54">
        <v>15.43</v>
      </c>
      <c r="D182" s="55">
        <v>2869.98</v>
      </c>
      <c r="E182" s="56" t="s">
        <v>9</v>
      </c>
    </row>
    <row r="183" spans="1:5">
      <c r="A183" s="52">
        <v>0.6333333333333333</v>
      </c>
      <c r="B183" s="53">
        <v>328</v>
      </c>
      <c r="C183" s="54">
        <v>15.422000000000001</v>
      </c>
      <c r="D183" s="55">
        <v>5058.42</v>
      </c>
      <c r="E183" s="56" t="s">
        <v>9</v>
      </c>
    </row>
    <row r="184" spans="1:5">
      <c r="A184" s="52">
        <v>0.6333333333333333</v>
      </c>
      <c r="B184" s="53">
        <v>474</v>
      </c>
      <c r="C184" s="54">
        <v>15.417999999999999</v>
      </c>
      <c r="D184" s="55">
        <v>7308.13</v>
      </c>
      <c r="E184" s="56" t="s">
        <v>9</v>
      </c>
    </row>
    <row r="185" spans="1:5">
      <c r="A185" s="52">
        <v>0.63680555555555551</v>
      </c>
      <c r="B185" s="53">
        <v>201</v>
      </c>
      <c r="C185" s="54">
        <v>15.391999999999999</v>
      </c>
      <c r="D185" s="55">
        <v>3093.79</v>
      </c>
      <c r="E185" s="56" t="s">
        <v>9</v>
      </c>
    </row>
    <row r="186" spans="1:5">
      <c r="A186" s="52">
        <v>0.63680555555555551</v>
      </c>
      <c r="B186" s="53">
        <v>309</v>
      </c>
      <c r="C186" s="54">
        <v>15.391999999999999</v>
      </c>
      <c r="D186" s="55">
        <v>4756.13</v>
      </c>
      <c r="E186" s="56" t="s">
        <v>9</v>
      </c>
    </row>
    <row r="187" spans="1:5">
      <c r="A187" s="92">
        <v>0.63958333333333328</v>
      </c>
      <c r="B187" s="66">
        <v>319</v>
      </c>
      <c r="C187" s="93">
        <v>15.41</v>
      </c>
      <c r="D187" s="67">
        <v>4915.79</v>
      </c>
      <c r="E187" s="66" t="s">
        <v>9</v>
      </c>
    </row>
    <row r="188" spans="1:5">
      <c r="A188" s="92">
        <v>0.63958333333333328</v>
      </c>
      <c r="B188" s="66">
        <v>164</v>
      </c>
      <c r="C188" s="93">
        <v>15.41</v>
      </c>
      <c r="D188" s="67">
        <v>2527.2399999999998</v>
      </c>
      <c r="E188" s="66" t="s">
        <v>9</v>
      </c>
    </row>
    <row r="189" spans="1:5">
      <c r="A189" s="92">
        <v>0.64374999999999993</v>
      </c>
      <c r="B189" s="66">
        <v>335</v>
      </c>
      <c r="C189" s="93">
        <v>15.407999999999999</v>
      </c>
      <c r="D189" s="67">
        <v>5161.68</v>
      </c>
      <c r="E189" s="66" t="s">
        <v>9</v>
      </c>
    </row>
    <row r="190" spans="1:5">
      <c r="A190" s="92">
        <v>0.64374999999999993</v>
      </c>
      <c r="B190" s="66">
        <v>341</v>
      </c>
      <c r="C190" s="93">
        <v>15.404</v>
      </c>
      <c r="D190" s="67">
        <v>5252.76</v>
      </c>
      <c r="E190" s="66" t="s">
        <v>9</v>
      </c>
    </row>
    <row r="191" spans="1:5">
      <c r="A191" s="92">
        <v>0.64374999999999993</v>
      </c>
      <c r="B191" s="66">
        <v>324</v>
      </c>
      <c r="C191" s="93">
        <v>15.401999999999999</v>
      </c>
      <c r="D191" s="67">
        <v>4990.25</v>
      </c>
      <c r="E191" s="66" t="s">
        <v>9</v>
      </c>
    </row>
    <row r="192" spans="1:5">
      <c r="A192" s="92">
        <v>0.64374999999999993</v>
      </c>
      <c r="B192" s="66">
        <v>332</v>
      </c>
      <c r="C192" s="93">
        <v>15.406000000000001</v>
      </c>
      <c r="D192" s="67">
        <v>5114.79</v>
      </c>
      <c r="E192" s="66" t="s">
        <v>9</v>
      </c>
    </row>
    <row r="193" spans="1:5">
      <c r="A193" s="92">
        <v>0.64374999999999993</v>
      </c>
      <c r="B193" s="66">
        <v>354</v>
      </c>
      <c r="C193" s="93">
        <v>15.401999999999999</v>
      </c>
      <c r="D193" s="67">
        <v>5452.31</v>
      </c>
      <c r="E193" s="66" t="s">
        <v>9</v>
      </c>
    </row>
    <row r="194" spans="1:5">
      <c r="A194" s="92">
        <v>0.64861111111111114</v>
      </c>
      <c r="B194" s="66">
        <v>470</v>
      </c>
      <c r="C194" s="93">
        <v>15.385999999999999</v>
      </c>
      <c r="D194" s="67">
        <v>7231.42</v>
      </c>
      <c r="E194" s="66" t="s">
        <v>9</v>
      </c>
    </row>
    <row r="195" spans="1:5">
      <c r="A195" s="92">
        <v>0.64861111111111114</v>
      </c>
      <c r="B195" s="66">
        <v>14</v>
      </c>
      <c r="C195" s="93">
        <v>15.385999999999999</v>
      </c>
      <c r="D195" s="67">
        <v>215.4</v>
      </c>
      <c r="E195" s="66" t="s">
        <v>9</v>
      </c>
    </row>
    <row r="196" spans="1:5">
      <c r="A196" s="92">
        <v>0.64861111111111114</v>
      </c>
      <c r="B196" s="66">
        <v>491</v>
      </c>
      <c r="C196" s="93">
        <v>15.384</v>
      </c>
      <c r="D196" s="67">
        <v>7553.54</v>
      </c>
      <c r="E196" s="66" t="s">
        <v>9</v>
      </c>
    </row>
    <row r="197" spans="1:5">
      <c r="A197" s="92">
        <v>0.64861111111111114</v>
      </c>
      <c r="B197" s="66">
        <v>36</v>
      </c>
      <c r="C197" s="93">
        <v>15.382</v>
      </c>
      <c r="D197" s="67">
        <v>553.75</v>
      </c>
      <c r="E197" s="66" t="s">
        <v>9</v>
      </c>
    </row>
    <row r="198" spans="1:5">
      <c r="A198" s="92">
        <v>0.64930555555555558</v>
      </c>
      <c r="B198" s="66">
        <v>325</v>
      </c>
      <c r="C198" s="93">
        <v>15.428000000000001</v>
      </c>
      <c r="D198" s="67">
        <v>5014.1000000000004</v>
      </c>
      <c r="E198" s="66" t="s">
        <v>9</v>
      </c>
    </row>
    <row r="199" spans="1:5">
      <c r="A199" s="92">
        <v>0.65138888888888891</v>
      </c>
      <c r="B199" s="66">
        <v>371</v>
      </c>
      <c r="C199" s="93">
        <v>15.417999999999999</v>
      </c>
      <c r="D199" s="67">
        <v>5720.08</v>
      </c>
      <c r="E199" s="66" t="s">
        <v>9</v>
      </c>
    </row>
    <row r="200" spans="1:5">
      <c r="A200" s="92">
        <v>0.65138888888888891</v>
      </c>
      <c r="B200" s="66">
        <v>176</v>
      </c>
      <c r="C200" s="93">
        <v>15.417999999999999</v>
      </c>
      <c r="D200" s="67">
        <v>2713.57</v>
      </c>
      <c r="E200" s="66" t="s">
        <v>9</v>
      </c>
    </row>
    <row r="201" spans="1:5">
      <c r="A201" s="92">
        <v>0.65138888888888891</v>
      </c>
      <c r="B201" s="66">
        <v>49</v>
      </c>
      <c r="C201" s="93">
        <v>15.417999999999999</v>
      </c>
      <c r="D201" s="67">
        <v>755.48</v>
      </c>
      <c r="E201" s="66" t="s">
        <v>9</v>
      </c>
    </row>
    <row r="202" spans="1:5">
      <c r="A202" s="92">
        <v>0.65138888888888891</v>
      </c>
      <c r="B202" s="66">
        <v>105</v>
      </c>
      <c r="C202" s="93">
        <v>15.416</v>
      </c>
      <c r="D202" s="67">
        <v>1618.68</v>
      </c>
      <c r="E202" s="66" t="s">
        <v>9</v>
      </c>
    </row>
    <row r="203" spans="1:5">
      <c r="A203" s="92">
        <v>0.65138888888888891</v>
      </c>
      <c r="B203" s="66">
        <v>219</v>
      </c>
      <c r="C203" s="93">
        <v>15.416</v>
      </c>
      <c r="D203" s="67">
        <v>3376.1</v>
      </c>
      <c r="E203" s="66" t="s">
        <v>9</v>
      </c>
    </row>
    <row r="204" spans="1:5">
      <c r="A204" s="92">
        <v>0.65277777777777779</v>
      </c>
      <c r="B204" s="66">
        <v>376</v>
      </c>
      <c r="C204" s="93">
        <v>15.452</v>
      </c>
      <c r="D204" s="67">
        <v>5809.95</v>
      </c>
      <c r="E204" s="66" t="s">
        <v>9</v>
      </c>
    </row>
    <row r="205" spans="1:5">
      <c r="A205" s="92">
        <v>0.65277777777777779</v>
      </c>
      <c r="B205" s="66">
        <v>361</v>
      </c>
      <c r="C205" s="93">
        <v>15.452</v>
      </c>
      <c r="D205" s="67">
        <v>5578.17</v>
      </c>
      <c r="E205" s="66" t="s">
        <v>9</v>
      </c>
    </row>
    <row r="206" spans="1:5">
      <c r="A206" s="92">
        <v>0.65347222222222223</v>
      </c>
      <c r="B206" s="66">
        <v>234</v>
      </c>
      <c r="C206" s="93">
        <v>15.465999999999999</v>
      </c>
      <c r="D206" s="67">
        <v>3619.04</v>
      </c>
      <c r="E206" s="66" t="s">
        <v>9</v>
      </c>
    </row>
    <row r="207" spans="1:5">
      <c r="A207" s="92">
        <v>0.65347222222222223</v>
      </c>
      <c r="B207" s="66">
        <v>80</v>
      </c>
      <c r="C207" s="93">
        <v>15.465999999999999</v>
      </c>
      <c r="D207" s="67">
        <v>1237.28</v>
      </c>
      <c r="E207" s="66" t="s">
        <v>9</v>
      </c>
    </row>
    <row r="208" spans="1:5">
      <c r="A208" s="92">
        <v>0.65347222222222223</v>
      </c>
      <c r="B208" s="66">
        <v>75</v>
      </c>
      <c r="C208" s="93">
        <v>15.465999999999999</v>
      </c>
      <c r="D208" s="67">
        <v>1159.95</v>
      </c>
      <c r="E208" s="66" t="s">
        <v>9</v>
      </c>
    </row>
    <row r="209" spans="1:5">
      <c r="A209" s="92">
        <v>0.65347222222222223</v>
      </c>
      <c r="B209" s="66">
        <v>334</v>
      </c>
      <c r="C209" s="93">
        <v>15.472</v>
      </c>
      <c r="D209" s="67">
        <v>5167.6499999999996</v>
      </c>
      <c r="E209" s="66" t="s">
        <v>9</v>
      </c>
    </row>
    <row r="210" spans="1:5">
      <c r="A210" s="92">
        <v>0.65833333333333333</v>
      </c>
      <c r="B210" s="66">
        <v>406</v>
      </c>
      <c r="C210" s="93">
        <v>15.454000000000001</v>
      </c>
      <c r="D210" s="67">
        <v>6274.32</v>
      </c>
      <c r="E210" s="66" t="s">
        <v>9</v>
      </c>
    </row>
    <row r="211" spans="1:5">
      <c r="A211" s="92">
        <v>0.65833333333333333</v>
      </c>
      <c r="B211" s="66">
        <v>131</v>
      </c>
      <c r="C211" s="93">
        <v>15.465999999999999</v>
      </c>
      <c r="D211" s="67">
        <v>2026.05</v>
      </c>
      <c r="E211" s="66" t="s">
        <v>9</v>
      </c>
    </row>
    <row r="212" spans="1:5">
      <c r="A212" s="92">
        <v>0.65833333333333333</v>
      </c>
      <c r="B212" s="66">
        <v>311</v>
      </c>
      <c r="C212" s="93">
        <v>15.465999999999999</v>
      </c>
      <c r="D212" s="67">
        <v>4809.93</v>
      </c>
      <c r="E212" s="66" t="s">
        <v>9</v>
      </c>
    </row>
    <row r="213" spans="1:5">
      <c r="A213" s="92">
        <v>0.65833333333333333</v>
      </c>
      <c r="B213" s="66">
        <v>89</v>
      </c>
      <c r="C213" s="93">
        <v>15.465999999999999</v>
      </c>
      <c r="D213" s="67">
        <v>1376.47</v>
      </c>
      <c r="E213" s="66" t="s">
        <v>9</v>
      </c>
    </row>
    <row r="214" spans="1:5">
      <c r="A214" s="92">
        <v>0.65833333333333333</v>
      </c>
      <c r="B214" s="66">
        <v>295</v>
      </c>
      <c r="C214" s="93">
        <v>15.465999999999999</v>
      </c>
      <c r="D214" s="67">
        <v>4562.47</v>
      </c>
      <c r="E214" s="66" t="s">
        <v>9</v>
      </c>
    </row>
    <row r="215" spans="1:5">
      <c r="A215" s="92">
        <v>0.65833333333333333</v>
      </c>
      <c r="B215" s="66">
        <v>4</v>
      </c>
      <c r="C215" s="93">
        <v>15.462</v>
      </c>
      <c r="D215" s="67">
        <v>61.85</v>
      </c>
      <c r="E215" s="66" t="s">
        <v>9</v>
      </c>
    </row>
    <row r="216" spans="1:5">
      <c r="A216" s="92">
        <v>0.66180555555555554</v>
      </c>
      <c r="B216" s="66">
        <v>374</v>
      </c>
      <c r="C216" s="93">
        <v>15.49</v>
      </c>
      <c r="D216" s="67">
        <v>5793.26</v>
      </c>
      <c r="E216" s="66" t="s">
        <v>9</v>
      </c>
    </row>
    <row r="217" spans="1:5">
      <c r="A217" s="92">
        <v>0.66180555555555554</v>
      </c>
      <c r="B217" s="66">
        <v>333</v>
      </c>
      <c r="C217" s="93">
        <v>15.492000000000001</v>
      </c>
      <c r="D217" s="67">
        <v>5158.84</v>
      </c>
      <c r="E217" s="66" t="s">
        <v>9</v>
      </c>
    </row>
    <row r="218" spans="1:5">
      <c r="A218" s="92">
        <v>0.66319444444444442</v>
      </c>
      <c r="B218" s="66">
        <v>360</v>
      </c>
      <c r="C218" s="93">
        <v>15.55</v>
      </c>
      <c r="D218" s="67">
        <v>5598</v>
      </c>
      <c r="E218" s="66" t="s">
        <v>9</v>
      </c>
    </row>
    <row r="219" spans="1:5">
      <c r="A219" s="92">
        <v>0.6645833333333333</v>
      </c>
      <c r="B219" s="66">
        <v>49</v>
      </c>
      <c r="C219" s="93">
        <v>15.57</v>
      </c>
      <c r="D219" s="67">
        <v>762.93</v>
      </c>
      <c r="E219" s="66" t="s">
        <v>9</v>
      </c>
    </row>
    <row r="220" spans="1:5">
      <c r="A220" s="92">
        <v>0.6645833333333333</v>
      </c>
      <c r="B220" s="66">
        <v>313</v>
      </c>
      <c r="C220" s="93">
        <v>15.57</v>
      </c>
      <c r="D220" s="67">
        <v>4873.41</v>
      </c>
      <c r="E220" s="66" t="s">
        <v>9</v>
      </c>
    </row>
    <row r="221" spans="1:5">
      <c r="A221" s="92">
        <v>0.66666666666666663</v>
      </c>
      <c r="B221" s="66">
        <v>323</v>
      </c>
      <c r="C221" s="93">
        <v>15.502000000000001</v>
      </c>
      <c r="D221" s="67">
        <v>5007.1499999999996</v>
      </c>
      <c r="E221" s="66" t="s">
        <v>9</v>
      </c>
    </row>
    <row r="222" spans="1:5">
      <c r="A222" s="92">
        <v>0.66805555555555562</v>
      </c>
      <c r="B222" s="66">
        <v>342</v>
      </c>
      <c r="C222" s="93">
        <v>15.478</v>
      </c>
      <c r="D222" s="67">
        <v>5293.48</v>
      </c>
      <c r="E222" s="66" t="s">
        <v>9</v>
      </c>
    </row>
    <row r="223" spans="1:5">
      <c r="A223" s="92">
        <v>0.6694444444444444</v>
      </c>
      <c r="B223" s="66">
        <v>402</v>
      </c>
      <c r="C223" s="93">
        <v>15.486000000000001</v>
      </c>
      <c r="D223" s="67">
        <v>6225.37</v>
      </c>
      <c r="E223" s="66" t="s">
        <v>9</v>
      </c>
    </row>
    <row r="224" spans="1:5">
      <c r="A224" s="92">
        <v>0.6694444444444444</v>
      </c>
      <c r="B224" s="66">
        <v>341</v>
      </c>
      <c r="C224" s="93">
        <v>15.5</v>
      </c>
      <c r="D224" s="67">
        <v>5285.5</v>
      </c>
      <c r="E224" s="66" t="s">
        <v>9</v>
      </c>
    </row>
    <row r="225" spans="1:5">
      <c r="A225" s="92">
        <v>0.6694444444444444</v>
      </c>
      <c r="B225" s="66">
        <v>300</v>
      </c>
      <c r="C225" s="93">
        <v>15.497999999999999</v>
      </c>
      <c r="D225" s="67">
        <v>4649.3999999999996</v>
      </c>
      <c r="E225" s="66" t="s">
        <v>9</v>
      </c>
    </row>
    <row r="226" spans="1:5">
      <c r="A226" s="92">
        <v>0.67013888888888884</v>
      </c>
      <c r="B226" s="66">
        <v>342</v>
      </c>
      <c r="C226" s="93">
        <v>15.486000000000001</v>
      </c>
      <c r="D226" s="67">
        <v>5296.21</v>
      </c>
      <c r="E226" s="66" t="s">
        <v>9</v>
      </c>
    </row>
    <row r="227" spans="1:5">
      <c r="A227" s="92">
        <v>0.67222222222222217</v>
      </c>
      <c r="B227" s="66">
        <v>340</v>
      </c>
      <c r="C227" s="93">
        <v>15.49</v>
      </c>
      <c r="D227" s="67">
        <v>5266.6</v>
      </c>
      <c r="E227" s="66" t="s">
        <v>9</v>
      </c>
    </row>
    <row r="228" spans="1:5">
      <c r="A228" s="92">
        <v>0.67222222222222217</v>
      </c>
      <c r="B228" s="66">
        <v>54</v>
      </c>
      <c r="C228" s="93">
        <v>15.488</v>
      </c>
      <c r="D228" s="67">
        <v>836.35</v>
      </c>
      <c r="E228" s="66" t="s">
        <v>9</v>
      </c>
    </row>
    <row r="229" spans="1:5">
      <c r="A229" s="92">
        <v>0.67222222222222217</v>
      </c>
      <c r="B229" s="66">
        <v>204</v>
      </c>
      <c r="C229" s="93">
        <v>15.488</v>
      </c>
      <c r="D229" s="67">
        <v>3159.55</v>
      </c>
      <c r="E229" s="66" t="s">
        <v>9</v>
      </c>
    </row>
    <row r="230" spans="1:5">
      <c r="A230" s="92">
        <v>0.67222222222222217</v>
      </c>
      <c r="B230" s="66">
        <v>80</v>
      </c>
      <c r="C230" s="93">
        <v>15.488</v>
      </c>
      <c r="D230" s="67">
        <v>1239.04</v>
      </c>
      <c r="E230" s="66" t="s">
        <v>9</v>
      </c>
    </row>
    <row r="231" spans="1:5">
      <c r="A231" s="92">
        <v>0.67222222222222217</v>
      </c>
      <c r="B231" s="66">
        <v>37</v>
      </c>
      <c r="C231" s="93">
        <v>15.488</v>
      </c>
      <c r="D231" s="67">
        <v>573.05999999999995</v>
      </c>
      <c r="E231" s="66" t="s">
        <v>9</v>
      </c>
    </row>
    <row r="232" spans="1:5">
      <c r="A232" s="92">
        <v>0.67361111111111116</v>
      </c>
      <c r="B232" s="66">
        <v>343</v>
      </c>
      <c r="C232" s="93">
        <v>15.492000000000001</v>
      </c>
      <c r="D232" s="67">
        <v>5313.76</v>
      </c>
      <c r="E232" s="66" t="s">
        <v>9</v>
      </c>
    </row>
    <row r="233" spans="1:5">
      <c r="A233" s="92">
        <v>0.67499999999999993</v>
      </c>
      <c r="B233" s="66">
        <v>337</v>
      </c>
      <c r="C233" s="93">
        <v>15.484</v>
      </c>
      <c r="D233" s="67">
        <v>5218.1099999999997</v>
      </c>
      <c r="E233" s="66" t="s">
        <v>9</v>
      </c>
    </row>
    <row r="234" spans="1:5">
      <c r="A234" s="92">
        <v>0.6777777777777777</v>
      </c>
      <c r="B234" s="66">
        <v>341</v>
      </c>
      <c r="C234" s="93">
        <v>15.516</v>
      </c>
      <c r="D234" s="67">
        <v>5290.96</v>
      </c>
      <c r="E234" s="66" t="s">
        <v>9</v>
      </c>
    </row>
    <row r="235" spans="1:5">
      <c r="A235" s="92">
        <v>0.67847222222222225</v>
      </c>
      <c r="B235" s="66">
        <v>340</v>
      </c>
      <c r="C235" s="93">
        <v>15.474</v>
      </c>
      <c r="D235" s="67">
        <v>5261.16</v>
      </c>
      <c r="E235" s="66" t="s">
        <v>9</v>
      </c>
    </row>
    <row r="236" spans="1:5">
      <c r="A236" s="92">
        <v>0.67847222222222225</v>
      </c>
      <c r="B236" s="66">
        <v>98</v>
      </c>
      <c r="C236" s="93">
        <v>15.468</v>
      </c>
      <c r="D236" s="67">
        <v>1515.86</v>
      </c>
      <c r="E236" s="66" t="s">
        <v>9</v>
      </c>
    </row>
    <row r="237" spans="1:5">
      <c r="A237" s="92">
        <v>0.67847222222222225</v>
      </c>
      <c r="B237" s="66">
        <v>255</v>
      </c>
      <c r="C237" s="93">
        <v>15.468</v>
      </c>
      <c r="D237" s="67">
        <v>3944.34</v>
      </c>
      <c r="E237" s="66" t="s">
        <v>9</v>
      </c>
    </row>
    <row r="238" spans="1:5">
      <c r="A238" s="92">
        <v>0.68125000000000002</v>
      </c>
      <c r="B238" s="66">
        <v>367</v>
      </c>
      <c r="C238" s="93">
        <v>15.486000000000001</v>
      </c>
      <c r="D238" s="67">
        <v>5683.36</v>
      </c>
      <c r="E238" s="66" t="s">
        <v>9</v>
      </c>
    </row>
    <row r="239" spans="1:5">
      <c r="A239" s="92">
        <v>0.68125000000000002</v>
      </c>
      <c r="B239" s="66">
        <v>343</v>
      </c>
      <c r="C239" s="93">
        <v>15.497999999999999</v>
      </c>
      <c r="D239" s="67">
        <v>5315.81</v>
      </c>
      <c r="E239" s="66" t="s">
        <v>9</v>
      </c>
    </row>
    <row r="240" spans="1:5">
      <c r="A240" s="92">
        <v>0.68125000000000002</v>
      </c>
      <c r="B240" s="66">
        <v>182</v>
      </c>
      <c r="C240" s="93">
        <v>15.494</v>
      </c>
      <c r="D240" s="67">
        <v>2819.91</v>
      </c>
      <c r="E240" s="66" t="s">
        <v>9</v>
      </c>
    </row>
    <row r="241" spans="1:5">
      <c r="A241" s="92">
        <v>0.68125000000000002</v>
      </c>
      <c r="B241" s="66">
        <v>171</v>
      </c>
      <c r="C241" s="93">
        <v>15.494</v>
      </c>
      <c r="D241" s="67">
        <v>2649.47</v>
      </c>
      <c r="E241" s="66" t="s">
        <v>9</v>
      </c>
    </row>
    <row r="242" spans="1:5">
      <c r="A242" s="92">
        <v>0.68125000000000002</v>
      </c>
      <c r="B242" s="66">
        <v>10</v>
      </c>
      <c r="C242" s="93">
        <v>15.494</v>
      </c>
      <c r="D242" s="67">
        <v>154.94</v>
      </c>
      <c r="E242" s="66" t="s">
        <v>9</v>
      </c>
    </row>
    <row r="243" spans="1:5">
      <c r="A243" s="92">
        <v>0.68263888888888891</v>
      </c>
      <c r="B243" s="66">
        <v>344</v>
      </c>
      <c r="C243" s="93">
        <v>15.476000000000001</v>
      </c>
      <c r="D243" s="67">
        <v>5323.74</v>
      </c>
      <c r="E243" s="66" t="s">
        <v>9</v>
      </c>
    </row>
    <row r="244" spans="1:5">
      <c r="A244" s="92">
        <v>0.68541666666666667</v>
      </c>
      <c r="B244" s="66">
        <v>426</v>
      </c>
      <c r="C244" s="93">
        <v>15.48</v>
      </c>
      <c r="D244" s="67">
        <v>6594.48</v>
      </c>
      <c r="E244" s="66" t="s">
        <v>9</v>
      </c>
    </row>
    <row r="245" spans="1:5">
      <c r="A245" s="92">
        <v>0.68680555555555556</v>
      </c>
      <c r="B245" s="66">
        <v>370</v>
      </c>
      <c r="C245" s="93">
        <v>15.481999999999999</v>
      </c>
      <c r="D245" s="67">
        <v>5728.34</v>
      </c>
      <c r="E245" s="66" t="s">
        <v>9</v>
      </c>
    </row>
    <row r="246" spans="1:5">
      <c r="A246" s="92">
        <v>0.68680555555555556</v>
      </c>
      <c r="B246" s="66">
        <v>341</v>
      </c>
      <c r="C246" s="93">
        <v>15.484</v>
      </c>
      <c r="D246" s="67">
        <v>5280.04</v>
      </c>
      <c r="E246" s="66" t="s">
        <v>9</v>
      </c>
    </row>
    <row r="247" spans="1:5">
      <c r="A247" s="92">
        <v>0.68888888888888899</v>
      </c>
      <c r="B247" s="66">
        <v>116</v>
      </c>
      <c r="C247" s="93">
        <v>15.472</v>
      </c>
      <c r="D247" s="67">
        <v>1794.75</v>
      </c>
      <c r="E247" s="66" t="s">
        <v>9</v>
      </c>
    </row>
    <row r="248" spans="1:5">
      <c r="A248" s="92">
        <v>0.68888888888888899</v>
      </c>
      <c r="B248" s="66">
        <v>244</v>
      </c>
      <c r="C248" s="93">
        <v>15.472</v>
      </c>
      <c r="D248" s="67">
        <v>3775.17</v>
      </c>
      <c r="E248" s="66" t="s">
        <v>9</v>
      </c>
    </row>
    <row r="249" spans="1:5">
      <c r="A249" s="92">
        <v>0.68958333333333333</v>
      </c>
      <c r="B249" s="66">
        <v>250</v>
      </c>
      <c r="C249" s="93">
        <v>15.456</v>
      </c>
      <c r="D249" s="67">
        <v>3864</v>
      </c>
      <c r="E249" s="66" t="s">
        <v>9</v>
      </c>
    </row>
    <row r="250" spans="1:5">
      <c r="A250" s="92">
        <v>0.68958333333333333</v>
      </c>
      <c r="B250" s="66">
        <v>750</v>
      </c>
      <c r="C250" s="93">
        <v>15.456</v>
      </c>
      <c r="D250" s="67">
        <v>11592</v>
      </c>
      <c r="E250" s="66" t="s">
        <v>9</v>
      </c>
    </row>
    <row r="251" spans="1:5">
      <c r="A251" s="92">
        <v>0.69027777777777777</v>
      </c>
      <c r="B251" s="66">
        <v>158</v>
      </c>
      <c r="C251" s="93">
        <v>15.44</v>
      </c>
      <c r="D251" s="67">
        <v>2439.52</v>
      </c>
      <c r="E251" s="66" t="s">
        <v>9</v>
      </c>
    </row>
    <row r="252" spans="1:5">
      <c r="A252" s="92">
        <v>0.69027777777777777</v>
      </c>
      <c r="B252" s="66">
        <v>167</v>
      </c>
      <c r="C252" s="93">
        <v>15.44</v>
      </c>
      <c r="D252" s="67">
        <v>2578.48</v>
      </c>
      <c r="E252" s="66" t="s">
        <v>9</v>
      </c>
    </row>
    <row r="253" spans="1:5">
      <c r="A253" s="92">
        <v>0.69027777777777777</v>
      </c>
      <c r="B253" s="66">
        <v>358</v>
      </c>
      <c r="C253" s="93">
        <v>15.4</v>
      </c>
      <c r="D253" s="67">
        <v>5513.2</v>
      </c>
      <c r="E253" s="66" t="s">
        <v>9</v>
      </c>
    </row>
    <row r="254" spans="1:5">
      <c r="A254" s="92">
        <v>0.69444444444444453</v>
      </c>
      <c r="B254" s="66">
        <v>371</v>
      </c>
      <c r="C254" s="93">
        <v>15.456</v>
      </c>
      <c r="D254" s="67">
        <v>5734.18</v>
      </c>
      <c r="E254" s="66" t="s">
        <v>9</v>
      </c>
    </row>
    <row r="255" spans="1:5">
      <c r="A255" s="92">
        <v>0.69444444444444453</v>
      </c>
      <c r="B255" s="66">
        <v>371</v>
      </c>
      <c r="C255" s="93">
        <v>15.458</v>
      </c>
      <c r="D255" s="67">
        <v>5734.92</v>
      </c>
      <c r="E255" s="66" t="s">
        <v>9</v>
      </c>
    </row>
    <row r="256" spans="1:5">
      <c r="A256" s="92">
        <v>0.69444444444444453</v>
      </c>
      <c r="B256" s="66">
        <v>258</v>
      </c>
      <c r="C256" s="93">
        <v>15.458</v>
      </c>
      <c r="D256" s="67">
        <v>3988.16</v>
      </c>
      <c r="E256" s="66" t="s">
        <v>9</v>
      </c>
    </row>
    <row r="257" spans="1:5">
      <c r="A257" s="92">
        <v>0.69513888888888886</v>
      </c>
      <c r="B257" s="66">
        <v>228</v>
      </c>
      <c r="C257" s="93">
        <v>15.452</v>
      </c>
      <c r="D257" s="67">
        <v>3523.06</v>
      </c>
      <c r="E257" s="66" t="s">
        <v>9</v>
      </c>
    </row>
    <row r="258" spans="1:5">
      <c r="A258" s="92">
        <v>0.69513888888888886</v>
      </c>
      <c r="B258" s="66">
        <v>109</v>
      </c>
      <c r="C258" s="93">
        <v>15.452</v>
      </c>
      <c r="D258" s="67">
        <v>1684.27</v>
      </c>
      <c r="E258" s="66" t="s">
        <v>9</v>
      </c>
    </row>
    <row r="259" spans="1:5">
      <c r="A259" s="92">
        <v>0.69513888888888886</v>
      </c>
      <c r="B259" s="66">
        <v>335</v>
      </c>
      <c r="C259" s="93">
        <v>15.45</v>
      </c>
      <c r="D259" s="67">
        <v>5175.75</v>
      </c>
      <c r="E259" s="66" t="s">
        <v>9</v>
      </c>
    </row>
    <row r="260" spans="1:5">
      <c r="A260" s="92">
        <v>0.6958333333333333</v>
      </c>
      <c r="B260" s="66">
        <v>339</v>
      </c>
      <c r="C260" s="93">
        <v>15.448</v>
      </c>
      <c r="D260" s="67">
        <v>5236.87</v>
      </c>
      <c r="E260" s="66" t="s">
        <v>9</v>
      </c>
    </row>
    <row r="261" spans="1:5">
      <c r="A261" s="92">
        <v>0.6958333333333333</v>
      </c>
      <c r="B261" s="66">
        <v>173</v>
      </c>
      <c r="C261" s="93">
        <v>15.444000000000001</v>
      </c>
      <c r="D261" s="67">
        <v>2671.81</v>
      </c>
      <c r="E261" s="66" t="s">
        <v>9</v>
      </c>
    </row>
    <row r="262" spans="1:5">
      <c r="A262" s="92">
        <v>0.6958333333333333</v>
      </c>
      <c r="B262" s="66">
        <v>148</v>
      </c>
      <c r="C262" s="93">
        <v>15.444000000000001</v>
      </c>
      <c r="D262" s="67">
        <v>2285.71</v>
      </c>
      <c r="E262" s="66" t="s">
        <v>9</v>
      </c>
    </row>
    <row r="263" spans="1:5">
      <c r="A263" s="92">
        <v>0.6958333333333333</v>
      </c>
      <c r="B263" s="66">
        <v>17</v>
      </c>
      <c r="C263" s="93">
        <v>15.444000000000001</v>
      </c>
      <c r="D263" s="67">
        <v>262.55</v>
      </c>
      <c r="E263" s="66" t="s">
        <v>9</v>
      </c>
    </row>
    <row r="264" spans="1:5">
      <c r="A264" s="92">
        <v>0.6958333333333333</v>
      </c>
      <c r="B264" s="66">
        <v>11</v>
      </c>
      <c r="C264" s="93">
        <v>15.444000000000001</v>
      </c>
      <c r="D264" s="67">
        <v>169.88</v>
      </c>
      <c r="E264" s="66" t="s">
        <v>9</v>
      </c>
    </row>
    <row r="265" spans="1:5">
      <c r="A265" s="92">
        <v>0.69791666666666663</v>
      </c>
      <c r="B265" s="66">
        <v>372</v>
      </c>
      <c r="C265" s="93">
        <v>15.464</v>
      </c>
      <c r="D265" s="67">
        <v>5752.61</v>
      </c>
      <c r="E265" s="66" t="s">
        <v>9</v>
      </c>
    </row>
    <row r="266" spans="1:5">
      <c r="A266" s="92">
        <v>0.69791666666666663</v>
      </c>
      <c r="B266" s="66">
        <v>363</v>
      </c>
      <c r="C266" s="93">
        <v>15.462</v>
      </c>
      <c r="D266" s="67">
        <v>5612.71</v>
      </c>
      <c r="E266" s="66" t="s">
        <v>9</v>
      </c>
    </row>
    <row r="267" spans="1:5">
      <c r="A267" s="92">
        <v>0.70000000000000007</v>
      </c>
      <c r="B267" s="66">
        <v>363</v>
      </c>
      <c r="C267" s="93">
        <v>15.516</v>
      </c>
      <c r="D267" s="67">
        <v>5632.31</v>
      </c>
      <c r="E267" s="66" t="s">
        <v>9</v>
      </c>
    </row>
    <row r="268" spans="1:5">
      <c r="A268" s="92">
        <v>0.70000000000000007</v>
      </c>
      <c r="B268" s="66">
        <v>352</v>
      </c>
      <c r="C268" s="93">
        <v>15.507999999999999</v>
      </c>
      <c r="D268" s="67">
        <v>5458.82</v>
      </c>
      <c r="E268" s="66" t="s">
        <v>9</v>
      </c>
    </row>
    <row r="269" spans="1:5">
      <c r="A269" s="92">
        <v>0.70138888888888884</v>
      </c>
      <c r="B269" s="66">
        <v>337</v>
      </c>
      <c r="C269" s="93">
        <v>15.518000000000001</v>
      </c>
      <c r="D269" s="67">
        <v>5229.57</v>
      </c>
      <c r="E269" s="66" t="s">
        <v>9</v>
      </c>
    </row>
    <row r="270" spans="1:5">
      <c r="A270" s="92">
        <v>0.70277777777777783</v>
      </c>
      <c r="B270" s="66">
        <v>379</v>
      </c>
      <c r="C270" s="93">
        <v>15.526</v>
      </c>
      <c r="D270" s="67">
        <v>5884.35</v>
      </c>
      <c r="E270" s="66" t="s">
        <v>9</v>
      </c>
    </row>
    <row r="271" spans="1:5">
      <c r="A271" s="92">
        <v>0.70486111111111116</v>
      </c>
      <c r="B271" s="66">
        <v>326</v>
      </c>
      <c r="C271" s="93">
        <v>15.571999999999999</v>
      </c>
      <c r="D271" s="67">
        <v>5076.47</v>
      </c>
      <c r="E271" s="66" t="s">
        <v>9</v>
      </c>
    </row>
    <row r="272" spans="1:5">
      <c r="A272" s="92">
        <v>0.70694444444444438</v>
      </c>
      <c r="B272" s="66">
        <v>349</v>
      </c>
      <c r="C272" s="93">
        <v>15.606</v>
      </c>
      <c r="D272" s="67">
        <v>5446.49</v>
      </c>
      <c r="E272" s="66" t="s">
        <v>9</v>
      </c>
    </row>
    <row r="273" spans="1:5">
      <c r="A273" s="92">
        <v>0.70763888888888893</v>
      </c>
      <c r="B273" s="66">
        <v>88</v>
      </c>
      <c r="C273" s="93">
        <v>15.614000000000001</v>
      </c>
      <c r="D273" s="67">
        <v>1374.03</v>
      </c>
      <c r="E273" s="66" t="s">
        <v>9</v>
      </c>
    </row>
    <row r="274" spans="1:5">
      <c r="A274" s="92">
        <v>0.70763888888888893</v>
      </c>
      <c r="B274" s="66">
        <v>303</v>
      </c>
      <c r="C274" s="93">
        <v>15.606</v>
      </c>
      <c r="D274" s="67">
        <v>4728.62</v>
      </c>
      <c r="E274" s="66" t="s">
        <v>9</v>
      </c>
    </row>
    <row r="275" spans="1:5">
      <c r="A275" s="92">
        <v>0.7090277777777777</v>
      </c>
      <c r="B275" s="66">
        <v>366</v>
      </c>
      <c r="C275" s="93">
        <v>15.638</v>
      </c>
      <c r="D275" s="67">
        <v>5723.51</v>
      </c>
      <c r="E275" s="66" t="s">
        <v>9</v>
      </c>
    </row>
    <row r="276" spans="1:5">
      <c r="A276" s="92">
        <v>0.7090277777777777</v>
      </c>
      <c r="B276" s="66">
        <v>369</v>
      </c>
      <c r="C276" s="93">
        <v>15.635999999999999</v>
      </c>
      <c r="D276" s="67">
        <v>5769.68</v>
      </c>
      <c r="E276" s="66" t="s">
        <v>9</v>
      </c>
    </row>
    <row r="277" spans="1:5">
      <c r="A277" s="92">
        <v>0.7090277777777777</v>
      </c>
      <c r="B277" s="66">
        <v>325</v>
      </c>
      <c r="C277" s="93">
        <v>15.62</v>
      </c>
      <c r="D277" s="67">
        <v>5076.5</v>
      </c>
      <c r="E277" s="66" t="s">
        <v>9</v>
      </c>
    </row>
    <row r="278" spans="1:5">
      <c r="A278" s="92">
        <v>0.70972222222222225</v>
      </c>
      <c r="B278" s="66">
        <v>364</v>
      </c>
      <c r="C278" s="93">
        <v>15.592000000000001</v>
      </c>
      <c r="D278" s="67">
        <v>5675.49</v>
      </c>
      <c r="E278" s="66" t="s">
        <v>9</v>
      </c>
    </row>
    <row r="279" spans="1:5">
      <c r="A279" s="92">
        <v>0.71180555555555547</v>
      </c>
      <c r="B279" s="66">
        <v>342</v>
      </c>
      <c r="C279" s="93">
        <v>15.651999999999999</v>
      </c>
      <c r="D279" s="67">
        <v>5352.98</v>
      </c>
      <c r="E279" s="66" t="s">
        <v>9</v>
      </c>
    </row>
    <row r="280" spans="1:5">
      <c r="A280" s="92">
        <v>0.71180555555555547</v>
      </c>
      <c r="B280" s="66">
        <v>274</v>
      </c>
      <c r="C280" s="93">
        <v>15.65</v>
      </c>
      <c r="D280" s="67">
        <v>4288.1000000000004</v>
      </c>
      <c r="E280" s="66" t="s">
        <v>9</v>
      </c>
    </row>
    <row r="281" spans="1:5">
      <c r="A281" s="92">
        <v>0.71180555555555547</v>
      </c>
      <c r="B281" s="66">
        <v>79</v>
      </c>
      <c r="C281" s="93">
        <v>15.65</v>
      </c>
      <c r="D281" s="67">
        <v>1236.3499999999999</v>
      </c>
      <c r="E281" s="66" t="s">
        <v>9</v>
      </c>
    </row>
    <row r="282" spans="1:5">
      <c r="A282" s="92">
        <v>0.71319444444444446</v>
      </c>
      <c r="B282" s="66">
        <v>338</v>
      </c>
      <c r="C282" s="93">
        <v>15.641999999999999</v>
      </c>
      <c r="D282" s="67">
        <v>5287</v>
      </c>
      <c r="E282" s="66" t="s">
        <v>9</v>
      </c>
    </row>
    <row r="283" spans="1:5">
      <c r="A283" s="92">
        <v>0.71319444444444446</v>
      </c>
      <c r="B283" s="66">
        <v>348</v>
      </c>
      <c r="C283" s="93">
        <v>15.662000000000001</v>
      </c>
      <c r="D283" s="67">
        <v>5450.38</v>
      </c>
      <c r="E283" s="66" t="s">
        <v>9</v>
      </c>
    </row>
    <row r="284" spans="1:5">
      <c r="A284" s="92">
        <v>0.71458333333333324</v>
      </c>
      <c r="B284" s="66">
        <v>328</v>
      </c>
      <c r="C284" s="93">
        <v>15.712</v>
      </c>
      <c r="D284" s="67">
        <v>5153.54</v>
      </c>
      <c r="E284" s="66" t="s">
        <v>9</v>
      </c>
    </row>
    <row r="285" spans="1:5">
      <c r="A285" s="92">
        <v>0.71458333333333324</v>
      </c>
      <c r="B285" s="66">
        <v>355</v>
      </c>
      <c r="C285" s="93">
        <v>15.71</v>
      </c>
      <c r="D285" s="67">
        <v>5577.05</v>
      </c>
      <c r="E285" s="66" t="s">
        <v>9</v>
      </c>
    </row>
    <row r="286" spans="1:5">
      <c r="A286" s="92">
        <v>0.71527777777777779</v>
      </c>
      <c r="B286" s="66">
        <v>218</v>
      </c>
      <c r="C286" s="93">
        <v>15.682</v>
      </c>
      <c r="D286" s="67">
        <v>3418.68</v>
      </c>
      <c r="E286" s="66" t="s">
        <v>9</v>
      </c>
    </row>
    <row r="287" spans="1:5">
      <c r="A287" s="92">
        <v>0.71527777777777779</v>
      </c>
      <c r="B287" s="66">
        <v>135</v>
      </c>
      <c r="C287" s="93">
        <v>15.682</v>
      </c>
      <c r="D287" s="67">
        <v>2117.0700000000002</v>
      </c>
      <c r="E287" s="66" t="s">
        <v>9</v>
      </c>
    </row>
    <row r="288" spans="1:5">
      <c r="A288" s="92">
        <v>0.71666666666666667</v>
      </c>
      <c r="B288" s="66">
        <v>329</v>
      </c>
      <c r="C288" s="93">
        <v>15.69</v>
      </c>
      <c r="D288" s="67">
        <v>5162.01</v>
      </c>
      <c r="E288" s="66" t="s">
        <v>9</v>
      </c>
    </row>
    <row r="289" spans="1:5">
      <c r="A289" s="92">
        <v>0.71736111111111101</v>
      </c>
      <c r="B289" s="66">
        <v>365</v>
      </c>
      <c r="C289" s="93">
        <v>15.702</v>
      </c>
      <c r="D289" s="67">
        <v>5731.23</v>
      </c>
      <c r="E289" s="66" t="s">
        <v>9</v>
      </c>
    </row>
    <row r="290" spans="1:5">
      <c r="A290" s="92">
        <v>0.71805555555555556</v>
      </c>
      <c r="B290" s="66">
        <v>30</v>
      </c>
      <c r="C290" s="93">
        <v>15.708</v>
      </c>
      <c r="D290" s="67">
        <v>471.24</v>
      </c>
      <c r="E290" s="66" t="s">
        <v>9</v>
      </c>
    </row>
    <row r="291" spans="1:5">
      <c r="A291" s="92">
        <v>0.71805555555555556</v>
      </c>
      <c r="B291" s="66">
        <v>40</v>
      </c>
      <c r="C291" s="93">
        <v>15.708</v>
      </c>
      <c r="D291" s="67">
        <v>628.32000000000005</v>
      </c>
      <c r="E291" s="66" t="s">
        <v>9</v>
      </c>
    </row>
    <row r="292" spans="1:5">
      <c r="A292" s="92">
        <v>0.71805555555555556</v>
      </c>
      <c r="B292" s="66">
        <v>282</v>
      </c>
      <c r="C292" s="93">
        <v>15.708</v>
      </c>
      <c r="D292" s="67">
        <v>4429.66</v>
      </c>
      <c r="E292" s="66" t="s">
        <v>9</v>
      </c>
    </row>
    <row r="293" spans="1:5">
      <c r="A293" s="92">
        <v>0.71944444444444444</v>
      </c>
      <c r="B293" s="66">
        <v>386</v>
      </c>
      <c r="C293" s="93">
        <v>15.704000000000001</v>
      </c>
      <c r="D293" s="67">
        <v>6061.74</v>
      </c>
      <c r="E293" s="66" t="s">
        <v>9</v>
      </c>
    </row>
    <row r="294" spans="1:5">
      <c r="A294" s="92">
        <v>0.72013888888888899</v>
      </c>
      <c r="B294" s="66">
        <v>809</v>
      </c>
      <c r="C294" s="93">
        <v>15.712</v>
      </c>
      <c r="D294" s="67">
        <v>12711.01</v>
      </c>
      <c r="E294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7002C-E31B-4D3D-9D82-46519BAD2797}">
  <dimension ref="A1:I219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45049.379826388889</v>
      </c>
      <c r="B5" s="53">
        <v>64</v>
      </c>
      <c r="C5" s="54">
        <v>15.714</v>
      </c>
      <c r="D5" s="55">
        <v>1005.696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45049.379918981482</v>
      </c>
      <c r="B6" s="53">
        <v>384</v>
      </c>
      <c r="C6" s="54">
        <v>15.714</v>
      </c>
      <c r="D6" s="55">
        <v>6034.1760000000004</v>
      </c>
      <c r="E6" s="56" t="s">
        <v>9</v>
      </c>
      <c r="F6" s="44"/>
      <c r="G6" s="60" t="s">
        <v>9</v>
      </c>
      <c r="H6" s="61">
        <f>SUMIF(E:E,$G$6,B:B)</f>
        <v>60976</v>
      </c>
      <c r="I6" s="62">
        <f>SUMIF(E:E,$G$6,D:D)</f>
        <v>955001.53599999985</v>
      </c>
    </row>
    <row r="7" spans="1:9">
      <c r="A7" s="52">
        <v>45049.380613425928</v>
      </c>
      <c r="B7" s="53">
        <v>191</v>
      </c>
      <c r="C7" s="54">
        <v>15.69</v>
      </c>
      <c r="D7" s="55">
        <v>2996.79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45049.380613425928</v>
      </c>
      <c r="B8" s="53">
        <v>196</v>
      </c>
      <c r="C8" s="54">
        <v>15.69</v>
      </c>
      <c r="D8" s="55">
        <v>3075.24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45049.381192129629</v>
      </c>
      <c r="B9" s="53">
        <v>334</v>
      </c>
      <c r="C9" s="54">
        <v>15.666</v>
      </c>
      <c r="D9" s="55">
        <v>5232.4440000000004</v>
      </c>
      <c r="E9" s="56" t="s">
        <v>9</v>
      </c>
      <c r="F9" s="44"/>
      <c r="G9" s="63" t="s">
        <v>8</v>
      </c>
      <c r="H9" s="64">
        <f>ROUND((I9/SUM(H6:H7)),4)</f>
        <v>15.661899999999999</v>
      </c>
      <c r="I9" s="65">
        <f>SUM(I6:I7)</f>
        <v>955001.53599999985</v>
      </c>
    </row>
    <row r="10" spans="1:9">
      <c r="A10" s="52">
        <v>45049.381863425922</v>
      </c>
      <c r="B10" s="53">
        <v>375</v>
      </c>
      <c r="C10" s="54">
        <v>15.666</v>
      </c>
      <c r="D10" s="55">
        <v>5874.75</v>
      </c>
      <c r="E10" s="56" t="s">
        <v>9</v>
      </c>
      <c r="F10" s="44"/>
      <c r="I10" s="38"/>
    </row>
    <row r="11" spans="1:9">
      <c r="A11" s="52">
        <v>45049.382418981484</v>
      </c>
      <c r="B11" s="53">
        <v>324</v>
      </c>
      <c r="C11" s="54">
        <v>15.676</v>
      </c>
      <c r="D11" s="55">
        <v>5079.0240000000003</v>
      </c>
      <c r="E11" s="56" t="s">
        <v>9</v>
      </c>
      <c r="F11" s="18"/>
      <c r="I11" s="46"/>
    </row>
    <row r="12" spans="1:9">
      <c r="A12" s="52">
        <v>45049.382418981484</v>
      </c>
      <c r="B12" s="53">
        <v>320</v>
      </c>
      <c r="C12" s="54">
        <v>15.673999999999999</v>
      </c>
      <c r="D12" s="55">
        <v>5015.68</v>
      </c>
      <c r="E12" s="56" t="s">
        <v>9</v>
      </c>
      <c r="F12" s="18"/>
      <c r="I12" s="46"/>
    </row>
    <row r="13" spans="1:9">
      <c r="A13" s="52">
        <v>45049.382418981484</v>
      </c>
      <c r="B13" s="53">
        <v>323</v>
      </c>
      <c r="C13" s="54">
        <v>15.673999999999999</v>
      </c>
      <c r="D13" s="55">
        <v>5062.7020000000002</v>
      </c>
      <c r="E13" s="56" t="s">
        <v>9</v>
      </c>
      <c r="F13" s="18"/>
      <c r="I13" s="38"/>
    </row>
    <row r="14" spans="1:9">
      <c r="A14" s="52">
        <v>45049.384328703702</v>
      </c>
      <c r="B14" s="53">
        <v>423</v>
      </c>
      <c r="C14" s="54">
        <v>15.644</v>
      </c>
      <c r="D14" s="55">
        <v>6617.4120000000003</v>
      </c>
      <c r="E14" s="56" t="s">
        <v>9</v>
      </c>
      <c r="F14" s="18"/>
      <c r="I14" s="47"/>
    </row>
    <row r="15" spans="1:9" ht="14.25" customHeight="1">
      <c r="A15" s="52">
        <v>45049.387615740743</v>
      </c>
      <c r="B15" s="53">
        <v>373</v>
      </c>
      <c r="C15" s="54">
        <v>15.678000000000001</v>
      </c>
      <c r="D15" s="55">
        <v>5847.8940000000002</v>
      </c>
      <c r="E15" s="56" t="s">
        <v>9</v>
      </c>
      <c r="F15" s="18"/>
      <c r="I15" s="47"/>
    </row>
    <row r="16" spans="1:9">
      <c r="A16" s="52">
        <v>45049.387928240743</v>
      </c>
      <c r="B16" s="53">
        <v>326</v>
      </c>
      <c r="C16" s="54">
        <v>15.67</v>
      </c>
      <c r="D16" s="55">
        <v>5108.42</v>
      </c>
      <c r="E16" s="56" t="s">
        <v>9</v>
      </c>
      <c r="F16" s="18"/>
      <c r="I16" s="38"/>
    </row>
    <row r="17" spans="1:9">
      <c r="A17" s="52">
        <v>45049.388831018521</v>
      </c>
      <c r="B17" s="53">
        <v>350</v>
      </c>
      <c r="C17" s="54">
        <v>15.682</v>
      </c>
      <c r="D17" s="55">
        <v>5488.7</v>
      </c>
      <c r="E17" s="56" t="s">
        <v>9</v>
      </c>
      <c r="F17" s="44"/>
      <c r="G17" s="38"/>
      <c r="H17" s="38"/>
      <c r="I17" s="38"/>
    </row>
    <row r="18" spans="1:9">
      <c r="A18" s="52">
        <v>45049.388831018521</v>
      </c>
      <c r="B18" s="53">
        <v>345</v>
      </c>
      <c r="C18" s="54">
        <v>15.68</v>
      </c>
      <c r="D18" s="55">
        <v>5409.5999999999995</v>
      </c>
      <c r="E18" s="56" t="s">
        <v>9</v>
      </c>
      <c r="F18" s="44"/>
      <c r="G18" s="38"/>
      <c r="H18" s="38"/>
      <c r="I18" s="38"/>
    </row>
    <row r="19" spans="1:9">
      <c r="A19" s="52">
        <v>45049.389178240737</v>
      </c>
      <c r="B19" s="53">
        <v>75</v>
      </c>
      <c r="C19" s="54">
        <v>15.676</v>
      </c>
      <c r="D19" s="55">
        <v>1175.7</v>
      </c>
      <c r="E19" s="56" t="s">
        <v>9</v>
      </c>
      <c r="F19" s="44"/>
      <c r="G19" s="38"/>
      <c r="H19" s="38"/>
      <c r="I19" s="38"/>
    </row>
    <row r="20" spans="1:9">
      <c r="A20" s="52">
        <v>45049.389178240737</v>
      </c>
      <c r="B20" s="53">
        <v>235</v>
      </c>
      <c r="C20" s="54">
        <v>15.676</v>
      </c>
      <c r="D20" s="55">
        <v>3683.86</v>
      </c>
      <c r="E20" s="56" t="s">
        <v>9</v>
      </c>
      <c r="F20" s="44"/>
      <c r="G20" s="38"/>
      <c r="H20" s="38"/>
      <c r="I20" s="38"/>
    </row>
    <row r="21" spans="1:9">
      <c r="A21" s="52">
        <v>45049.389189814814</v>
      </c>
      <c r="B21" s="53">
        <v>75</v>
      </c>
      <c r="C21" s="54">
        <v>15.676</v>
      </c>
      <c r="D21" s="55">
        <v>1175.7</v>
      </c>
      <c r="E21" s="56" t="s">
        <v>9</v>
      </c>
      <c r="F21" s="44"/>
      <c r="G21" s="38"/>
      <c r="H21" s="38"/>
      <c r="I21" s="38"/>
    </row>
    <row r="22" spans="1:9">
      <c r="A22" s="52">
        <v>45049.393553240741</v>
      </c>
      <c r="B22" s="53">
        <v>363</v>
      </c>
      <c r="C22" s="54">
        <v>15.641999999999999</v>
      </c>
      <c r="D22" s="55">
        <v>5678.0459999999994</v>
      </c>
      <c r="E22" s="56" t="s">
        <v>9</v>
      </c>
      <c r="F22" s="44"/>
      <c r="G22" s="38"/>
      <c r="H22" s="38"/>
      <c r="I22" s="38"/>
    </row>
    <row r="23" spans="1:9">
      <c r="A23" s="52">
        <v>45049.394907407404</v>
      </c>
      <c r="B23" s="53">
        <v>36</v>
      </c>
      <c r="C23" s="54">
        <v>15.644</v>
      </c>
      <c r="D23" s="55">
        <v>563.18399999999997</v>
      </c>
      <c r="E23" s="56" t="s">
        <v>9</v>
      </c>
      <c r="F23" s="44"/>
      <c r="G23" s="38"/>
      <c r="H23" s="38"/>
      <c r="I23" s="38"/>
    </row>
    <row r="24" spans="1:9">
      <c r="A24" s="52">
        <v>45049.394907407404</v>
      </c>
      <c r="B24" s="53">
        <v>290</v>
      </c>
      <c r="C24" s="54">
        <v>15.644</v>
      </c>
      <c r="D24" s="55">
        <v>4536.76</v>
      </c>
      <c r="E24" s="56" t="s">
        <v>9</v>
      </c>
      <c r="F24" s="44"/>
      <c r="G24" s="38"/>
      <c r="H24" s="38"/>
      <c r="I24" s="38"/>
    </row>
    <row r="25" spans="1:9">
      <c r="A25" s="52">
        <v>45049.394907407404</v>
      </c>
      <c r="B25" s="53">
        <v>324</v>
      </c>
      <c r="C25" s="54">
        <v>15.638</v>
      </c>
      <c r="D25" s="55">
        <v>5066.7119999999995</v>
      </c>
      <c r="E25" s="56" t="s">
        <v>9</v>
      </c>
      <c r="F25" s="44"/>
      <c r="G25" s="38"/>
      <c r="H25" s="38"/>
      <c r="I25" s="38"/>
    </row>
    <row r="26" spans="1:9">
      <c r="A26" s="52">
        <v>45049.395810185182</v>
      </c>
      <c r="B26" s="53">
        <v>106</v>
      </c>
      <c r="C26" s="54">
        <v>15.592000000000001</v>
      </c>
      <c r="D26" s="55">
        <v>1652.752</v>
      </c>
      <c r="E26" s="56" t="s">
        <v>9</v>
      </c>
      <c r="F26" s="44"/>
      <c r="G26" s="38"/>
      <c r="H26" s="38"/>
      <c r="I26" s="38"/>
    </row>
    <row r="27" spans="1:9">
      <c r="A27" s="52">
        <v>45049.395833333336</v>
      </c>
      <c r="B27" s="53">
        <v>231</v>
      </c>
      <c r="C27" s="54">
        <v>15.592000000000001</v>
      </c>
      <c r="D27" s="55">
        <v>3601.752</v>
      </c>
      <c r="E27" s="56" t="s">
        <v>9</v>
      </c>
      <c r="F27" s="44"/>
      <c r="G27" s="38"/>
      <c r="H27" s="38"/>
      <c r="I27" s="38"/>
    </row>
    <row r="28" spans="1:9">
      <c r="A28" s="52">
        <v>45049.395833333336</v>
      </c>
      <c r="B28" s="53">
        <v>194</v>
      </c>
      <c r="C28" s="54">
        <v>15.59</v>
      </c>
      <c r="D28" s="55">
        <v>3024.46</v>
      </c>
      <c r="E28" s="56" t="s">
        <v>9</v>
      </c>
      <c r="F28" s="44"/>
      <c r="G28" s="38"/>
      <c r="H28" s="38"/>
      <c r="I28" s="38"/>
    </row>
    <row r="29" spans="1:9">
      <c r="A29" s="52">
        <v>45049.395833333336</v>
      </c>
      <c r="B29" s="53">
        <v>139</v>
      </c>
      <c r="C29" s="54">
        <v>15.59</v>
      </c>
      <c r="D29" s="55">
        <v>2167.0099999999998</v>
      </c>
      <c r="E29" s="56" t="s">
        <v>9</v>
      </c>
      <c r="F29" s="44"/>
      <c r="G29" s="38"/>
      <c r="H29" s="38"/>
      <c r="I29" s="38"/>
    </row>
    <row r="30" spans="1:9">
      <c r="A30" s="52">
        <v>45049.400289351855</v>
      </c>
      <c r="B30" s="53">
        <v>319</v>
      </c>
      <c r="C30" s="54">
        <v>15.571999999999999</v>
      </c>
      <c r="D30" s="55">
        <v>4967.4679999999998</v>
      </c>
      <c r="E30" s="56" t="s">
        <v>9</v>
      </c>
      <c r="F30" s="44"/>
      <c r="G30" s="38"/>
      <c r="H30" s="38"/>
      <c r="I30" s="38"/>
    </row>
    <row r="31" spans="1:9">
      <c r="A31" s="52">
        <v>45049.401805555557</v>
      </c>
      <c r="B31" s="53">
        <v>1</v>
      </c>
      <c r="C31" s="54">
        <v>15.574</v>
      </c>
      <c r="D31" s="55">
        <v>15.574</v>
      </c>
      <c r="E31" s="56" t="s">
        <v>9</v>
      </c>
    </row>
    <row r="32" spans="1:9">
      <c r="A32" s="52">
        <v>45049.40185185185</v>
      </c>
      <c r="B32" s="53">
        <v>346</v>
      </c>
      <c r="C32" s="54">
        <v>15.574</v>
      </c>
      <c r="D32" s="55">
        <v>5388.6040000000003</v>
      </c>
      <c r="E32" s="56" t="s">
        <v>9</v>
      </c>
    </row>
    <row r="33" spans="1:5">
      <c r="A33" s="52">
        <v>45049.402754629627</v>
      </c>
      <c r="B33" s="53">
        <v>322</v>
      </c>
      <c r="C33" s="54">
        <v>15.555999999999999</v>
      </c>
      <c r="D33" s="55">
        <v>5009.0320000000002</v>
      </c>
      <c r="E33" s="56" t="s">
        <v>9</v>
      </c>
    </row>
    <row r="34" spans="1:5">
      <c r="A34" s="52">
        <v>45049.402754629627</v>
      </c>
      <c r="B34" s="53">
        <v>337</v>
      </c>
      <c r="C34" s="54">
        <v>15.55</v>
      </c>
      <c r="D34" s="55">
        <v>5240.3500000000004</v>
      </c>
      <c r="E34" s="56" t="s">
        <v>9</v>
      </c>
    </row>
    <row r="35" spans="1:5">
      <c r="A35" s="52">
        <v>45049.404502314814</v>
      </c>
      <c r="B35" s="53">
        <v>322</v>
      </c>
      <c r="C35" s="54">
        <v>15.644</v>
      </c>
      <c r="D35" s="55">
        <v>5037.3680000000004</v>
      </c>
      <c r="E35" s="56" t="s">
        <v>9</v>
      </c>
    </row>
    <row r="36" spans="1:5">
      <c r="A36" s="52">
        <v>45049.404502314814</v>
      </c>
      <c r="B36" s="53">
        <v>50</v>
      </c>
      <c r="C36" s="54">
        <v>15.641999999999999</v>
      </c>
      <c r="D36" s="55">
        <v>782.1</v>
      </c>
      <c r="E36" s="56" t="s">
        <v>9</v>
      </c>
    </row>
    <row r="37" spans="1:5">
      <c r="A37" s="52">
        <v>45049.404502314814</v>
      </c>
      <c r="B37" s="53">
        <v>98</v>
      </c>
      <c r="C37" s="54">
        <v>15.641999999999999</v>
      </c>
      <c r="D37" s="55">
        <v>1532.9159999999999</v>
      </c>
      <c r="E37" s="56" t="s">
        <v>9</v>
      </c>
    </row>
    <row r="38" spans="1:5">
      <c r="A38" s="52">
        <v>45049.404513888891</v>
      </c>
      <c r="B38" s="53">
        <v>185</v>
      </c>
      <c r="C38" s="54">
        <v>15.641999999999999</v>
      </c>
      <c r="D38" s="55">
        <v>2893.77</v>
      </c>
      <c r="E38" s="56" t="s">
        <v>9</v>
      </c>
    </row>
    <row r="39" spans="1:5">
      <c r="A39" s="52">
        <v>45049.407719907409</v>
      </c>
      <c r="B39" s="53">
        <v>156</v>
      </c>
      <c r="C39" s="54">
        <v>15.584</v>
      </c>
      <c r="D39" s="55">
        <v>2431.1039999999998</v>
      </c>
      <c r="E39" s="56" t="s">
        <v>9</v>
      </c>
    </row>
    <row r="40" spans="1:5">
      <c r="A40" s="52">
        <v>45049.407719907409</v>
      </c>
      <c r="B40" s="53">
        <v>35</v>
      </c>
      <c r="C40" s="54">
        <v>15.584</v>
      </c>
      <c r="D40" s="55">
        <v>545.43999999999994</v>
      </c>
      <c r="E40" s="56" t="s">
        <v>9</v>
      </c>
    </row>
    <row r="41" spans="1:5">
      <c r="A41" s="52">
        <v>45049.407719907409</v>
      </c>
      <c r="B41" s="53">
        <v>121</v>
      </c>
      <c r="C41" s="54">
        <v>15.584</v>
      </c>
      <c r="D41" s="55">
        <v>1885.664</v>
      </c>
      <c r="E41" s="56" t="s">
        <v>9</v>
      </c>
    </row>
    <row r="42" spans="1:5">
      <c r="A42" s="52">
        <v>45049.411053240743</v>
      </c>
      <c r="B42" s="53">
        <v>202</v>
      </c>
      <c r="C42" s="54">
        <v>15.625999999999999</v>
      </c>
      <c r="D42" s="55">
        <v>3156.4519999999998</v>
      </c>
      <c r="E42" s="56" t="s">
        <v>9</v>
      </c>
    </row>
    <row r="43" spans="1:5">
      <c r="A43" s="52">
        <v>45049.411053240743</v>
      </c>
      <c r="B43" s="53">
        <v>120</v>
      </c>
      <c r="C43" s="54">
        <v>15.625999999999999</v>
      </c>
      <c r="D43" s="55">
        <v>1875.12</v>
      </c>
      <c r="E43" s="56" t="s">
        <v>9</v>
      </c>
    </row>
    <row r="44" spans="1:5">
      <c r="A44" s="52">
        <v>45049.412476851852</v>
      </c>
      <c r="B44" s="53">
        <v>4</v>
      </c>
      <c r="C44" s="54">
        <v>15.61</v>
      </c>
      <c r="D44" s="55">
        <v>62.44</v>
      </c>
      <c r="E44" s="56" t="s">
        <v>9</v>
      </c>
    </row>
    <row r="45" spans="1:5">
      <c r="A45" s="52">
        <v>45049.412916666668</v>
      </c>
      <c r="B45" s="53">
        <v>63</v>
      </c>
      <c r="C45" s="54">
        <v>15.63</v>
      </c>
      <c r="D45" s="55">
        <v>984.69</v>
      </c>
      <c r="E45" s="56" t="s">
        <v>9</v>
      </c>
    </row>
    <row r="46" spans="1:5">
      <c r="A46" s="52">
        <v>45049.412916666668</v>
      </c>
      <c r="B46" s="53">
        <v>310</v>
      </c>
      <c r="C46" s="54">
        <v>15.63</v>
      </c>
      <c r="D46" s="55">
        <v>4845.3</v>
      </c>
      <c r="E46" s="56" t="s">
        <v>9</v>
      </c>
    </row>
    <row r="47" spans="1:5">
      <c r="A47" s="52">
        <v>45049.41474537037</v>
      </c>
      <c r="B47" s="53">
        <v>369</v>
      </c>
      <c r="C47" s="54">
        <v>15.61</v>
      </c>
      <c r="D47" s="55">
        <v>5760.09</v>
      </c>
      <c r="E47" s="56" t="s">
        <v>9</v>
      </c>
    </row>
    <row r="48" spans="1:5">
      <c r="A48" s="52">
        <v>45049.414756944447</v>
      </c>
      <c r="B48" s="53">
        <v>361</v>
      </c>
      <c r="C48" s="54">
        <v>15.603999999999999</v>
      </c>
      <c r="D48" s="55">
        <v>5633.0439999999999</v>
      </c>
      <c r="E48" s="56" t="s">
        <v>9</v>
      </c>
    </row>
    <row r="49" spans="1:5">
      <c r="A49" s="52">
        <v>45049.414756944447</v>
      </c>
      <c r="B49" s="53">
        <v>367</v>
      </c>
      <c r="C49" s="54">
        <v>15.6</v>
      </c>
      <c r="D49" s="55">
        <v>5725.2</v>
      </c>
      <c r="E49" s="56" t="s">
        <v>9</v>
      </c>
    </row>
    <row r="50" spans="1:5">
      <c r="A50" s="52">
        <v>45049.418935185182</v>
      </c>
      <c r="B50" s="53">
        <v>56</v>
      </c>
      <c r="C50" s="54">
        <v>15.586</v>
      </c>
      <c r="D50" s="55">
        <v>872.81600000000003</v>
      </c>
      <c r="E50" s="56" t="s">
        <v>9</v>
      </c>
    </row>
    <row r="51" spans="1:5">
      <c r="A51" s="52">
        <v>45049.418935185182</v>
      </c>
      <c r="B51" s="53">
        <v>287</v>
      </c>
      <c r="C51" s="54">
        <v>15.586</v>
      </c>
      <c r="D51" s="55">
        <v>4473.1819999999998</v>
      </c>
      <c r="E51" s="56" t="s">
        <v>9</v>
      </c>
    </row>
    <row r="52" spans="1:5">
      <c r="A52" s="52">
        <v>45049.423275462963</v>
      </c>
      <c r="B52" s="53">
        <v>321</v>
      </c>
      <c r="C52" s="54">
        <v>15.66</v>
      </c>
      <c r="D52" s="55">
        <v>5026.8599999999997</v>
      </c>
      <c r="E52" s="56" t="s">
        <v>9</v>
      </c>
    </row>
    <row r="53" spans="1:5">
      <c r="A53" s="52">
        <v>45049.424050925925</v>
      </c>
      <c r="B53" s="53">
        <v>218</v>
      </c>
      <c r="C53" s="54">
        <v>15.634</v>
      </c>
      <c r="D53" s="55">
        <v>3408.212</v>
      </c>
      <c r="E53" s="56" t="s">
        <v>9</v>
      </c>
    </row>
    <row r="54" spans="1:5">
      <c r="A54" s="52">
        <v>45049.42596064815</v>
      </c>
      <c r="B54" s="53">
        <v>300</v>
      </c>
      <c r="C54" s="54">
        <v>15.68</v>
      </c>
      <c r="D54" s="55">
        <v>4704</v>
      </c>
      <c r="E54" s="56" t="s">
        <v>9</v>
      </c>
    </row>
    <row r="55" spans="1:5">
      <c r="A55" s="52">
        <v>45049.425995370373</v>
      </c>
      <c r="B55" s="53">
        <v>21</v>
      </c>
      <c r="C55" s="54">
        <v>15.68</v>
      </c>
      <c r="D55" s="55">
        <v>329.28</v>
      </c>
      <c r="E55" s="56" t="s">
        <v>9</v>
      </c>
    </row>
    <row r="56" spans="1:5">
      <c r="A56" s="52">
        <v>45049.426550925928</v>
      </c>
      <c r="B56" s="53">
        <v>318</v>
      </c>
      <c r="C56" s="54">
        <v>15.656000000000001</v>
      </c>
      <c r="D56" s="55">
        <v>4978.6080000000002</v>
      </c>
      <c r="E56" s="56" t="s">
        <v>9</v>
      </c>
    </row>
    <row r="57" spans="1:5">
      <c r="A57" s="52">
        <v>45049.428460648145</v>
      </c>
      <c r="B57" s="53">
        <v>352</v>
      </c>
      <c r="C57" s="54">
        <v>15.635999999999999</v>
      </c>
      <c r="D57" s="55">
        <v>5503.8719999999994</v>
      </c>
      <c r="E57" s="56" t="s">
        <v>9</v>
      </c>
    </row>
    <row r="58" spans="1:5">
      <c r="A58" s="52">
        <v>45049.429502314815</v>
      </c>
      <c r="B58" s="53">
        <v>327</v>
      </c>
      <c r="C58" s="54">
        <v>15.657999999999999</v>
      </c>
      <c r="D58" s="55">
        <v>5120.1660000000002</v>
      </c>
      <c r="E58" s="56" t="s">
        <v>9</v>
      </c>
    </row>
    <row r="59" spans="1:5">
      <c r="A59" s="52">
        <v>45049.432118055556</v>
      </c>
      <c r="B59" s="53">
        <v>353</v>
      </c>
      <c r="C59" s="54">
        <v>15.694000000000001</v>
      </c>
      <c r="D59" s="55">
        <v>5539.982</v>
      </c>
      <c r="E59" s="56" t="s">
        <v>9</v>
      </c>
    </row>
    <row r="60" spans="1:5">
      <c r="A60" s="52">
        <v>45049.432175925926</v>
      </c>
      <c r="B60" s="53">
        <v>338</v>
      </c>
      <c r="C60" s="54">
        <v>15.683999999999999</v>
      </c>
      <c r="D60" s="55">
        <v>5301.192</v>
      </c>
      <c r="E60" s="56" t="s">
        <v>9</v>
      </c>
    </row>
    <row r="61" spans="1:5">
      <c r="A61" s="52">
        <v>45049.432175925926</v>
      </c>
      <c r="B61" s="53">
        <v>407</v>
      </c>
      <c r="C61" s="54">
        <v>15.68</v>
      </c>
      <c r="D61" s="55">
        <v>6381.76</v>
      </c>
      <c r="E61" s="56" t="s">
        <v>9</v>
      </c>
    </row>
    <row r="62" spans="1:5">
      <c r="A62" s="52">
        <v>45049.436851851853</v>
      </c>
      <c r="B62" s="53">
        <v>363</v>
      </c>
      <c r="C62" s="54">
        <v>15.654</v>
      </c>
      <c r="D62" s="55">
        <v>5682.402</v>
      </c>
      <c r="E62" s="56" t="s">
        <v>9</v>
      </c>
    </row>
    <row r="63" spans="1:5">
      <c r="A63" s="52">
        <v>45049.436851851853</v>
      </c>
      <c r="B63" s="53">
        <v>349</v>
      </c>
      <c r="C63" s="54">
        <v>15.65</v>
      </c>
      <c r="D63" s="55">
        <v>5461.85</v>
      </c>
      <c r="E63" s="56" t="s">
        <v>9</v>
      </c>
    </row>
    <row r="64" spans="1:5">
      <c r="A64" s="52">
        <v>45049.438518518517</v>
      </c>
      <c r="B64" s="53">
        <v>369</v>
      </c>
      <c r="C64" s="54">
        <v>15.638</v>
      </c>
      <c r="D64" s="55">
        <v>5770.4219999999996</v>
      </c>
      <c r="E64" s="56" t="s">
        <v>9</v>
      </c>
    </row>
    <row r="65" spans="1:5">
      <c r="A65" s="52">
        <v>45049.44085648148</v>
      </c>
      <c r="B65" s="53">
        <v>109</v>
      </c>
      <c r="C65" s="54">
        <v>15.638</v>
      </c>
      <c r="D65" s="55">
        <v>1704.5419999999999</v>
      </c>
      <c r="E65" s="56" t="s">
        <v>9</v>
      </c>
    </row>
    <row r="66" spans="1:5">
      <c r="A66" s="52">
        <v>45049.44085648148</v>
      </c>
      <c r="B66" s="53">
        <v>244</v>
      </c>
      <c r="C66" s="54">
        <v>15.638</v>
      </c>
      <c r="D66" s="55">
        <v>3815.672</v>
      </c>
      <c r="E66" s="56" t="s">
        <v>9</v>
      </c>
    </row>
    <row r="67" spans="1:5">
      <c r="A67" s="52">
        <v>45049.445023148146</v>
      </c>
      <c r="B67" s="53">
        <v>440</v>
      </c>
      <c r="C67" s="54">
        <v>15.682</v>
      </c>
      <c r="D67" s="55">
        <v>6900.08</v>
      </c>
      <c r="E67" s="56" t="s">
        <v>9</v>
      </c>
    </row>
    <row r="68" spans="1:5">
      <c r="A68" s="52">
        <v>45049.446400462963</v>
      </c>
      <c r="B68" s="53">
        <v>351</v>
      </c>
      <c r="C68" s="54">
        <v>15.651999999999999</v>
      </c>
      <c r="D68" s="55">
        <v>5493.8519999999999</v>
      </c>
      <c r="E68" s="56" t="s">
        <v>9</v>
      </c>
    </row>
    <row r="69" spans="1:5">
      <c r="A69" s="52">
        <v>45049.451504629629</v>
      </c>
      <c r="B69" s="53">
        <v>468</v>
      </c>
      <c r="C69" s="54">
        <v>15.656000000000001</v>
      </c>
      <c r="D69" s="55">
        <v>7327.0080000000007</v>
      </c>
      <c r="E69" s="56" t="s">
        <v>9</v>
      </c>
    </row>
    <row r="70" spans="1:5">
      <c r="A70" s="52">
        <v>45049.453969907408</v>
      </c>
      <c r="B70" s="53">
        <v>358</v>
      </c>
      <c r="C70" s="54">
        <v>15.651999999999999</v>
      </c>
      <c r="D70" s="55">
        <v>5603.4160000000002</v>
      </c>
      <c r="E70" s="56" t="s">
        <v>9</v>
      </c>
    </row>
    <row r="71" spans="1:5">
      <c r="A71" s="52">
        <v>45049.455659722225</v>
      </c>
      <c r="B71" s="53">
        <v>31</v>
      </c>
      <c r="C71" s="54">
        <v>15.662000000000001</v>
      </c>
      <c r="D71" s="55">
        <v>485.52200000000005</v>
      </c>
      <c r="E71" s="56" t="s">
        <v>9</v>
      </c>
    </row>
    <row r="72" spans="1:5">
      <c r="A72" s="52">
        <v>45049.455659722225</v>
      </c>
      <c r="B72" s="53">
        <v>399</v>
      </c>
      <c r="C72" s="54">
        <v>15.662000000000001</v>
      </c>
      <c r="D72" s="55">
        <v>6249.1379999999999</v>
      </c>
      <c r="E72" s="56" t="s">
        <v>9</v>
      </c>
    </row>
    <row r="73" spans="1:5">
      <c r="A73" s="52">
        <v>45049.455671296295</v>
      </c>
      <c r="B73" s="53">
        <v>342</v>
      </c>
      <c r="C73" s="54">
        <v>15.657999999999999</v>
      </c>
      <c r="D73" s="55">
        <v>5355.0360000000001</v>
      </c>
      <c r="E73" s="56" t="s">
        <v>9</v>
      </c>
    </row>
    <row r="74" spans="1:5">
      <c r="A74" s="52">
        <v>45049.461377314816</v>
      </c>
      <c r="B74" s="53">
        <v>366</v>
      </c>
      <c r="C74" s="54">
        <v>15.69</v>
      </c>
      <c r="D74" s="55">
        <v>5742.54</v>
      </c>
      <c r="E74" s="56" t="s">
        <v>9</v>
      </c>
    </row>
    <row r="75" spans="1:5">
      <c r="A75" s="52">
        <v>45049.461377314816</v>
      </c>
      <c r="B75" s="53">
        <v>374</v>
      </c>
      <c r="C75" s="54">
        <v>15.688000000000001</v>
      </c>
      <c r="D75" s="55">
        <v>5867.3119999999999</v>
      </c>
      <c r="E75" s="56" t="s">
        <v>9</v>
      </c>
    </row>
    <row r="76" spans="1:5">
      <c r="A76" s="52">
        <v>45049.465532407405</v>
      </c>
      <c r="B76" s="53">
        <v>221</v>
      </c>
      <c r="C76" s="54">
        <v>15.722</v>
      </c>
      <c r="D76" s="55">
        <v>3474.5619999999999</v>
      </c>
      <c r="E76" s="56" t="s">
        <v>9</v>
      </c>
    </row>
    <row r="77" spans="1:5">
      <c r="A77" s="52">
        <v>45049.465532407405</v>
      </c>
      <c r="B77" s="53">
        <v>176</v>
      </c>
      <c r="C77" s="54">
        <v>15.722</v>
      </c>
      <c r="D77" s="55">
        <v>2767.0720000000001</v>
      </c>
      <c r="E77" s="56" t="s">
        <v>9</v>
      </c>
    </row>
    <row r="78" spans="1:5">
      <c r="A78" s="52">
        <v>45049.468576388892</v>
      </c>
      <c r="B78" s="53">
        <v>347</v>
      </c>
      <c r="C78" s="54">
        <v>15.752000000000001</v>
      </c>
      <c r="D78" s="55">
        <v>5465.9440000000004</v>
      </c>
      <c r="E78" s="56" t="s">
        <v>9</v>
      </c>
    </row>
    <row r="79" spans="1:5">
      <c r="A79" s="52">
        <v>45049.468587962961</v>
      </c>
      <c r="B79" s="53">
        <v>263</v>
      </c>
      <c r="C79" s="54">
        <v>15.75</v>
      </c>
      <c r="D79" s="55">
        <v>4142.25</v>
      </c>
      <c r="E79" s="56" t="s">
        <v>9</v>
      </c>
    </row>
    <row r="80" spans="1:5">
      <c r="A80" s="52">
        <v>45049.468587962961</v>
      </c>
      <c r="B80" s="53">
        <v>68</v>
      </c>
      <c r="C80" s="54">
        <v>15.75</v>
      </c>
      <c r="D80" s="55">
        <v>1071</v>
      </c>
      <c r="E80" s="56" t="s">
        <v>9</v>
      </c>
    </row>
    <row r="81" spans="1:5">
      <c r="A81" s="52">
        <v>45049.471631944441</v>
      </c>
      <c r="B81" s="53">
        <v>352</v>
      </c>
      <c r="C81" s="54">
        <v>15.731999999999999</v>
      </c>
      <c r="D81" s="55">
        <v>5537.6639999999998</v>
      </c>
      <c r="E81" s="56" t="s">
        <v>9</v>
      </c>
    </row>
    <row r="82" spans="1:5">
      <c r="A82" s="52">
        <v>45049.471631944441</v>
      </c>
      <c r="B82" s="53">
        <v>362</v>
      </c>
      <c r="C82" s="54">
        <v>15.73</v>
      </c>
      <c r="D82" s="55">
        <v>5694.26</v>
      </c>
      <c r="E82" s="56" t="s">
        <v>9</v>
      </c>
    </row>
    <row r="83" spans="1:5">
      <c r="A83" s="52">
        <v>45049.474270833336</v>
      </c>
      <c r="B83" s="53">
        <v>98</v>
      </c>
      <c r="C83" s="54">
        <v>15.73</v>
      </c>
      <c r="D83" s="55">
        <v>1541.54</v>
      </c>
      <c r="E83" s="56" t="s">
        <v>9</v>
      </c>
    </row>
    <row r="84" spans="1:5">
      <c r="A84" s="52">
        <v>45049.474270833336</v>
      </c>
      <c r="B84" s="53">
        <v>226</v>
      </c>
      <c r="C84" s="54">
        <v>15.73</v>
      </c>
      <c r="D84" s="55">
        <v>3554.98</v>
      </c>
      <c r="E84" s="56" t="s">
        <v>9</v>
      </c>
    </row>
    <row r="85" spans="1:5">
      <c r="A85" s="52">
        <v>45049.477025462962</v>
      </c>
      <c r="B85" s="53">
        <v>328</v>
      </c>
      <c r="C85" s="54">
        <v>15.722</v>
      </c>
      <c r="D85" s="55">
        <v>5156.8159999999998</v>
      </c>
      <c r="E85" s="56" t="s">
        <v>9</v>
      </c>
    </row>
    <row r="86" spans="1:5">
      <c r="A86" s="52">
        <v>45049.482025462959</v>
      </c>
      <c r="B86" s="53">
        <v>353</v>
      </c>
      <c r="C86" s="54">
        <v>15.686</v>
      </c>
      <c r="D86" s="55">
        <v>5537.1580000000004</v>
      </c>
      <c r="E86" s="56" t="s">
        <v>9</v>
      </c>
    </row>
    <row r="87" spans="1:5">
      <c r="A87" s="52">
        <v>45049.483217592591</v>
      </c>
      <c r="B87" s="53">
        <v>310</v>
      </c>
      <c r="C87" s="54">
        <v>15.706</v>
      </c>
      <c r="D87" s="55">
        <v>4868.8599999999997</v>
      </c>
      <c r="E87" s="56" t="s">
        <v>9</v>
      </c>
    </row>
    <row r="88" spans="1:5">
      <c r="A88" s="52">
        <v>45049.483217592591</v>
      </c>
      <c r="B88" s="53">
        <v>38</v>
      </c>
      <c r="C88" s="54">
        <v>15.706</v>
      </c>
      <c r="D88" s="55">
        <v>596.82799999999997</v>
      </c>
      <c r="E88" s="56" t="s">
        <v>9</v>
      </c>
    </row>
    <row r="89" spans="1:5">
      <c r="A89" s="52">
        <v>45049.483217592591</v>
      </c>
      <c r="B89" s="53">
        <v>20</v>
      </c>
      <c r="C89" s="54">
        <v>15.706</v>
      </c>
      <c r="D89" s="55">
        <v>314.12</v>
      </c>
      <c r="E89" s="56" t="s">
        <v>9</v>
      </c>
    </row>
    <row r="90" spans="1:5">
      <c r="A90" s="52">
        <v>45049.485243055555</v>
      </c>
      <c r="B90" s="53">
        <v>328</v>
      </c>
      <c r="C90" s="54">
        <v>15.692</v>
      </c>
      <c r="D90" s="55">
        <v>5146.9759999999997</v>
      </c>
      <c r="E90" s="56" t="s">
        <v>9</v>
      </c>
    </row>
    <row r="91" spans="1:5">
      <c r="A91" s="52">
        <v>45049.490532407406</v>
      </c>
      <c r="B91" s="53">
        <v>330</v>
      </c>
      <c r="C91" s="54">
        <v>15.686</v>
      </c>
      <c r="D91" s="55">
        <v>5176.38</v>
      </c>
      <c r="E91" s="56" t="s">
        <v>9</v>
      </c>
    </row>
    <row r="92" spans="1:5">
      <c r="A92" s="52">
        <v>45049.492129629631</v>
      </c>
      <c r="B92" s="53">
        <v>370</v>
      </c>
      <c r="C92" s="54">
        <v>15.69</v>
      </c>
      <c r="D92" s="55">
        <v>5805.3</v>
      </c>
      <c r="E92" s="56" t="s">
        <v>9</v>
      </c>
    </row>
    <row r="93" spans="1:5">
      <c r="A93" s="52">
        <v>45049.494699074072</v>
      </c>
      <c r="B93" s="53">
        <v>341</v>
      </c>
      <c r="C93" s="54">
        <v>15.66</v>
      </c>
      <c r="D93" s="55">
        <v>5340.06</v>
      </c>
      <c r="E93" s="56" t="s">
        <v>9</v>
      </c>
    </row>
    <row r="94" spans="1:5">
      <c r="A94" s="52">
        <v>45049.497708333336</v>
      </c>
      <c r="B94" s="53">
        <v>328</v>
      </c>
      <c r="C94" s="54">
        <v>15.67</v>
      </c>
      <c r="D94" s="55">
        <v>5139.76</v>
      </c>
      <c r="E94" s="56" t="s">
        <v>9</v>
      </c>
    </row>
    <row r="95" spans="1:5">
      <c r="A95" s="52">
        <v>45049.498831018522</v>
      </c>
      <c r="B95" s="53">
        <v>321</v>
      </c>
      <c r="C95" s="54">
        <v>15.65</v>
      </c>
      <c r="D95" s="55">
        <v>5023.6500000000005</v>
      </c>
      <c r="E95" s="56" t="s">
        <v>9</v>
      </c>
    </row>
    <row r="96" spans="1:5">
      <c r="A96" s="52">
        <v>45049.500578703701</v>
      </c>
      <c r="B96" s="53">
        <v>327</v>
      </c>
      <c r="C96" s="54">
        <v>15.67</v>
      </c>
      <c r="D96" s="55">
        <v>5124.09</v>
      </c>
      <c r="E96" s="56" t="s">
        <v>9</v>
      </c>
    </row>
    <row r="97" spans="1:5">
      <c r="A97" s="52">
        <v>45049.500578703701</v>
      </c>
      <c r="B97" s="53">
        <v>335</v>
      </c>
      <c r="C97" s="54">
        <v>15.666</v>
      </c>
      <c r="D97" s="55">
        <v>5248.11</v>
      </c>
      <c r="E97" s="56" t="s">
        <v>9</v>
      </c>
    </row>
    <row r="98" spans="1:5">
      <c r="A98" s="52">
        <v>45049.506504629629</v>
      </c>
      <c r="B98" s="53">
        <v>218</v>
      </c>
      <c r="C98" s="54">
        <v>15.702</v>
      </c>
      <c r="D98" s="55">
        <v>3423.0360000000001</v>
      </c>
      <c r="E98" s="56" t="s">
        <v>9</v>
      </c>
    </row>
    <row r="99" spans="1:5">
      <c r="A99" s="52">
        <v>45049.506504629629</v>
      </c>
      <c r="B99" s="53">
        <v>107</v>
      </c>
      <c r="C99" s="54">
        <v>15.702</v>
      </c>
      <c r="D99" s="55">
        <v>1680.114</v>
      </c>
      <c r="E99" s="56" t="s">
        <v>9</v>
      </c>
    </row>
    <row r="100" spans="1:5">
      <c r="A100" s="52">
        <v>45049.510208333333</v>
      </c>
      <c r="B100" s="53">
        <v>126</v>
      </c>
      <c r="C100" s="54">
        <v>15.71</v>
      </c>
      <c r="D100" s="55">
        <v>1979.46</v>
      </c>
      <c r="E100" s="56" t="s">
        <v>9</v>
      </c>
    </row>
    <row r="101" spans="1:5">
      <c r="A101" s="52">
        <v>45049.510208333333</v>
      </c>
      <c r="B101" s="53">
        <v>196</v>
      </c>
      <c r="C101" s="54">
        <v>15.71</v>
      </c>
      <c r="D101" s="55">
        <v>3079.1600000000003</v>
      </c>
      <c r="E101" s="56" t="s">
        <v>9</v>
      </c>
    </row>
    <row r="102" spans="1:5">
      <c r="A102" s="52">
        <v>45049.510208333333</v>
      </c>
      <c r="B102" s="53">
        <v>72</v>
      </c>
      <c r="C102" s="54">
        <v>15.71</v>
      </c>
      <c r="D102" s="55">
        <v>1131.1200000000001</v>
      </c>
      <c r="E102" s="56" t="s">
        <v>9</v>
      </c>
    </row>
    <row r="103" spans="1:5">
      <c r="A103" s="52">
        <v>45049.513796296298</v>
      </c>
      <c r="B103" s="53">
        <v>339</v>
      </c>
      <c r="C103" s="54">
        <v>15.714</v>
      </c>
      <c r="D103" s="55">
        <v>5327.0460000000003</v>
      </c>
      <c r="E103" s="56" t="s">
        <v>9</v>
      </c>
    </row>
    <row r="104" spans="1:5">
      <c r="A104" s="52">
        <v>45049.514872685184</v>
      </c>
      <c r="B104" s="53">
        <v>333</v>
      </c>
      <c r="C104" s="54">
        <v>15.73</v>
      </c>
      <c r="D104" s="55">
        <v>5238.09</v>
      </c>
      <c r="E104" s="56" t="s">
        <v>9</v>
      </c>
    </row>
    <row r="105" spans="1:5">
      <c r="A105" s="52">
        <v>45049.516863425924</v>
      </c>
      <c r="B105" s="53">
        <v>363</v>
      </c>
      <c r="C105" s="54">
        <v>15.73</v>
      </c>
      <c r="D105" s="55">
        <v>5709.99</v>
      </c>
      <c r="E105" s="56" t="s">
        <v>9</v>
      </c>
    </row>
    <row r="106" spans="1:5">
      <c r="A106" s="52">
        <v>45049.516863425924</v>
      </c>
      <c r="B106" s="53">
        <v>334</v>
      </c>
      <c r="C106" s="54">
        <v>15.726000000000001</v>
      </c>
      <c r="D106" s="55">
        <v>5252.4840000000004</v>
      </c>
      <c r="E106" s="56" t="s">
        <v>9</v>
      </c>
    </row>
    <row r="107" spans="1:5">
      <c r="A107" s="52">
        <v>45049.520810185182</v>
      </c>
      <c r="B107" s="53">
        <v>322</v>
      </c>
      <c r="C107" s="54">
        <v>15.714</v>
      </c>
      <c r="D107" s="55">
        <v>5059.9080000000004</v>
      </c>
      <c r="E107" s="56" t="s">
        <v>9</v>
      </c>
    </row>
    <row r="108" spans="1:5">
      <c r="A108" s="52">
        <v>45049.520810185182</v>
      </c>
      <c r="B108" s="53">
        <v>322</v>
      </c>
      <c r="C108" s="54">
        <v>15.712</v>
      </c>
      <c r="D108" s="55">
        <v>5059.2640000000001</v>
      </c>
      <c r="E108" s="56" t="s">
        <v>9</v>
      </c>
    </row>
    <row r="109" spans="1:5">
      <c r="A109" s="52">
        <v>45049.529872685183</v>
      </c>
      <c r="B109" s="53">
        <v>368</v>
      </c>
      <c r="C109" s="54">
        <v>15.744</v>
      </c>
      <c r="D109" s="55">
        <v>5793.7919999999995</v>
      </c>
      <c r="E109" s="56" t="s">
        <v>9</v>
      </c>
    </row>
    <row r="110" spans="1:5">
      <c r="A110" s="52">
        <v>45049.529872685183</v>
      </c>
      <c r="B110" s="53">
        <v>379</v>
      </c>
      <c r="C110" s="54">
        <v>15.738</v>
      </c>
      <c r="D110" s="55">
        <v>5964.7020000000002</v>
      </c>
      <c r="E110" s="56" t="s">
        <v>9</v>
      </c>
    </row>
    <row r="111" spans="1:5">
      <c r="A111" s="52">
        <v>45049.530451388891</v>
      </c>
      <c r="B111" s="53">
        <v>359</v>
      </c>
      <c r="C111" s="54">
        <v>15.708</v>
      </c>
      <c r="D111" s="55">
        <v>5639.1720000000005</v>
      </c>
      <c r="E111" s="56" t="s">
        <v>9</v>
      </c>
    </row>
    <row r="112" spans="1:5">
      <c r="A112" s="52">
        <v>45049.536145833335</v>
      </c>
      <c r="B112" s="53">
        <v>180</v>
      </c>
      <c r="C112" s="54">
        <v>15.682</v>
      </c>
      <c r="D112" s="55">
        <v>2822.76</v>
      </c>
      <c r="E112" s="56" t="s">
        <v>9</v>
      </c>
    </row>
    <row r="113" spans="1:5">
      <c r="A113" s="52">
        <v>45049.536145833335</v>
      </c>
      <c r="B113" s="53">
        <v>150</v>
      </c>
      <c r="C113" s="54">
        <v>15.682</v>
      </c>
      <c r="D113" s="55">
        <v>2352.3000000000002</v>
      </c>
      <c r="E113" s="56" t="s">
        <v>9</v>
      </c>
    </row>
    <row r="114" spans="1:5">
      <c r="A114" s="52">
        <v>45049.539606481485</v>
      </c>
      <c r="B114" s="53">
        <v>371</v>
      </c>
      <c r="C114" s="54">
        <v>15.704000000000001</v>
      </c>
      <c r="D114" s="55">
        <v>5826.1840000000002</v>
      </c>
      <c r="E114" s="56" t="s">
        <v>9</v>
      </c>
    </row>
    <row r="115" spans="1:5">
      <c r="A115" s="52">
        <v>45049.541365740741</v>
      </c>
      <c r="B115" s="53">
        <v>334</v>
      </c>
      <c r="C115" s="54">
        <v>15.672000000000001</v>
      </c>
      <c r="D115" s="55">
        <v>5234.4480000000003</v>
      </c>
      <c r="E115" s="56" t="s">
        <v>9</v>
      </c>
    </row>
    <row r="116" spans="1:5">
      <c r="A116" s="52">
        <v>45049.543194444443</v>
      </c>
      <c r="B116" s="53">
        <v>349</v>
      </c>
      <c r="C116" s="54">
        <v>15.667999999999999</v>
      </c>
      <c r="D116" s="55">
        <v>5468.1319999999996</v>
      </c>
      <c r="E116" s="56" t="s">
        <v>9</v>
      </c>
    </row>
    <row r="117" spans="1:5">
      <c r="A117" s="52">
        <v>45049.545416666668</v>
      </c>
      <c r="B117" s="53">
        <v>344</v>
      </c>
      <c r="C117" s="54">
        <v>15.672000000000001</v>
      </c>
      <c r="D117" s="55">
        <v>5391.1680000000006</v>
      </c>
      <c r="E117" s="56" t="s">
        <v>9</v>
      </c>
    </row>
    <row r="118" spans="1:5">
      <c r="A118" s="52">
        <v>45049.55263888889</v>
      </c>
      <c r="B118" s="53">
        <v>265</v>
      </c>
      <c r="C118" s="54">
        <v>15.68</v>
      </c>
      <c r="D118" s="55">
        <v>4155.2</v>
      </c>
      <c r="E118" s="56" t="s">
        <v>9</v>
      </c>
    </row>
    <row r="119" spans="1:5">
      <c r="A119" s="52">
        <v>45049.55263888889</v>
      </c>
      <c r="B119" s="53">
        <v>97</v>
      </c>
      <c r="C119" s="54">
        <v>15.68</v>
      </c>
      <c r="D119" s="55">
        <v>1520.96</v>
      </c>
      <c r="E119" s="56" t="s">
        <v>9</v>
      </c>
    </row>
    <row r="120" spans="1:5">
      <c r="A120" s="52">
        <v>45049.55263888889</v>
      </c>
      <c r="B120" s="53">
        <v>366</v>
      </c>
      <c r="C120" s="54">
        <v>15.678000000000001</v>
      </c>
      <c r="D120" s="55">
        <v>5738.1480000000001</v>
      </c>
      <c r="E120" s="56" t="s">
        <v>9</v>
      </c>
    </row>
    <row r="121" spans="1:5">
      <c r="A121" s="52">
        <v>45049.55908564815</v>
      </c>
      <c r="B121" s="53">
        <v>366</v>
      </c>
      <c r="C121" s="54">
        <v>15.625999999999999</v>
      </c>
      <c r="D121" s="55">
        <v>5719.116</v>
      </c>
      <c r="E121" s="56" t="s">
        <v>9</v>
      </c>
    </row>
    <row r="122" spans="1:5">
      <c r="A122" s="52">
        <v>45049.55908564815</v>
      </c>
      <c r="B122" s="53">
        <v>336</v>
      </c>
      <c r="C122" s="54">
        <v>15.624000000000001</v>
      </c>
      <c r="D122" s="55">
        <v>5249.6639999999998</v>
      </c>
      <c r="E122" s="56" t="s">
        <v>9</v>
      </c>
    </row>
    <row r="123" spans="1:5">
      <c r="A123" s="52">
        <v>45049.563263888886</v>
      </c>
      <c r="B123" s="53">
        <v>323</v>
      </c>
      <c r="C123" s="54">
        <v>15.603999999999999</v>
      </c>
      <c r="D123" s="55">
        <v>5040.0919999999996</v>
      </c>
      <c r="E123" s="56" t="s">
        <v>9</v>
      </c>
    </row>
    <row r="124" spans="1:5">
      <c r="A124" s="52">
        <v>45049.569664351853</v>
      </c>
      <c r="B124" s="53">
        <v>319</v>
      </c>
      <c r="C124" s="54">
        <v>15.63</v>
      </c>
      <c r="D124" s="55">
        <v>4985.97</v>
      </c>
      <c r="E124" s="56" t="s">
        <v>9</v>
      </c>
    </row>
    <row r="125" spans="1:5">
      <c r="A125" s="52">
        <v>45049.571875000001</v>
      </c>
      <c r="B125" s="53">
        <v>368</v>
      </c>
      <c r="C125" s="54">
        <v>15.625999999999999</v>
      </c>
      <c r="D125" s="55">
        <v>5750.3679999999995</v>
      </c>
      <c r="E125" s="56" t="s">
        <v>9</v>
      </c>
    </row>
    <row r="126" spans="1:5">
      <c r="A126" s="52">
        <v>45049.572662037041</v>
      </c>
      <c r="B126" s="53">
        <v>346</v>
      </c>
      <c r="C126" s="54">
        <v>15.618</v>
      </c>
      <c r="D126" s="55">
        <v>5403.8280000000004</v>
      </c>
      <c r="E126" s="56" t="s">
        <v>9</v>
      </c>
    </row>
    <row r="127" spans="1:5">
      <c r="A127" s="52">
        <v>45049.578969907408</v>
      </c>
      <c r="B127" s="53">
        <v>321</v>
      </c>
      <c r="C127" s="54">
        <v>15.64</v>
      </c>
      <c r="D127" s="55">
        <v>5020.4400000000005</v>
      </c>
      <c r="E127" s="56" t="s">
        <v>9</v>
      </c>
    </row>
    <row r="128" spans="1:5">
      <c r="A128" s="52">
        <v>45049.578969907408</v>
      </c>
      <c r="B128" s="53">
        <v>369</v>
      </c>
      <c r="C128" s="54">
        <v>15.632</v>
      </c>
      <c r="D128" s="55">
        <v>5768.2079999999996</v>
      </c>
      <c r="E128" s="56" t="s">
        <v>9</v>
      </c>
    </row>
    <row r="129" spans="1:5">
      <c r="A129" s="52">
        <v>45049.578969907408</v>
      </c>
      <c r="B129" s="53">
        <v>322</v>
      </c>
      <c r="C129" s="54">
        <v>15.628</v>
      </c>
      <c r="D129" s="55">
        <v>5032.2160000000003</v>
      </c>
      <c r="E129" s="56" t="s">
        <v>9</v>
      </c>
    </row>
    <row r="130" spans="1:5">
      <c r="A130" s="52">
        <v>45049.583171296297</v>
      </c>
      <c r="B130" s="53">
        <v>354</v>
      </c>
      <c r="C130" s="54">
        <v>15.602</v>
      </c>
      <c r="D130" s="55">
        <v>5523.1080000000002</v>
      </c>
      <c r="E130" s="56" t="s">
        <v>9</v>
      </c>
    </row>
    <row r="131" spans="1:5">
      <c r="A131" s="52">
        <v>45049.58803240741</v>
      </c>
      <c r="B131" s="53">
        <v>322</v>
      </c>
      <c r="C131" s="54">
        <v>15.641999999999999</v>
      </c>
      <c r="D131" s="55">
        <v>5036.7240000000002</v>
      </c>
      <c r="E131" s="56" t="s">
        <v>9</v>
      </c>
    </row>
    <row r="132" spans="1:5">
      <c r="A132" s="52">
        <v>45049.58803240741</v>
      </c>
      <c r="B132" s="53">
        <v>363</v>
      </c>
      <c r="C132" s="54">
        <v>15.638</v>
      </c>
      <c r="D132" s="55">
        <v>5676.5940000000001</v>
      </c>
      <c r="E132" s="56" t="s">
        <v>9</v>
      </c>
    </row>
    <row r="133" spans="1:5">
      <c r="A133" s="52">
        <v>45049.591643518521</v>
      </c>
      <c r="B133" s="53">
        <v>357</v>
      </c>
      <c r="C133" s="54">
        <v>15.638</v>
      </c>
      <c r="D133" s="55">
        <v>5582.7659999999996</v>
      </c>
      <c r="E133" s="56" t="s">
        <v>9</v>
      </c>
    </row>
    <row r="134" spans="1:5">
      <c r="A134" s="52">
        <v>45049.595717592594</v>
      </c>
      <c r="B134" s="53">
        <v>324</v>
      </c>
      <c r="C134" s="54">
        <v>15.635999999999999</v>
      </c>
      <c r="D134" s="55">
        <v>5066.0639999999994</v>
      </c>
      <c r="E134" s="56" t="s">
        <v>9</v>
      </c>
    </row>
    <row r="135" spans="1:5">
      <c r="A135" s="52">
        <v>45049.597175925926</v>
      </c>
      <c r="B135" s="53">
        <v>261</v>
      </c>
      <c r="C135" s="54">
        <v>15.646000000000001</v>
      </c>
      <c r="D135" s="55">
        <v>4083.6060000000002</v>
      </c>
      <c r="E135" s="56" t="s">
        <v>9</v>
      </c>
    </row>
    <row r="136" spans="1:5">
      <c r="A136" s="52">
        <v>45049.597175925926</v>
      </c>
      <c r="B136" s="53">
        <v>166</v>
      </c>
      <c r="C136" s="54">
        <v>15.646000000000001</v>
      </c>
      <c r="D136" s="55">
        <v>2597.2360000000003</v>
      </c>
      <c r="E136" s="56" t="s">
        <v>9</v>
      </c>
    </row>
    <row r="137" spans="1:5">
      <c r="A137" s="52">
        <v>45049.598032407404</v>
      </c>
      <c r="B137" s="53">
        <v>406</v>
      </c>
      <c r="C137" s="54">
        <v>15.628</v>
      </c>
      <c r="D137" s="55">
        <v>6344.9679999999998</v>
      </c>
      <c r="E137" s="56" t="s">
        <v>9</v>
      </c>
    </row>
    <row r="138" spans="1:5">
      <c r="A138" s="52">
        <v>45049.598032407404</v>
      </c>
      <c r="B138" s="53">
        <v>70</v>
      </c>
      <c r="C138" s="54">
        <v>15.628</v>
      </c>
      <c r="D138" s="55">
        <v>1093.96</v>
      </c>
      <c r="E138" s="56" t="s">
        <v>9</v>
      </c>
    </row>
    <row r="139" spans="1:5">
      <c r="A139" s="52">
        <v>45049.598032407404</v>
      </c>
      <c r="B139" s="53">
        <v>24</v>
      </c>
      <c r="C139" s="54">
        <v>15.628</v>
      </c>
      <c r="D139" s="55">
        <v>375.072</v>
      </c>
      <c r="E139" s="56" t="s">
        <v>9</v>
      </c>
    </row>
    <row r="140" spans="1:5">
      <c r="A140" s="52">
        <v>45049.601168981484</v>
      </c>
      <c r="B140" s="53">
        <v>320</v>
      </c>
      <c r="C140" s="54">
        <v>15.62</v>
      </c>
      <c r="D140" s="55">
        <v>4998.3999999999996</v>
      </c>
      <c r="E140" s="56" t="s">
        <v>9</v>
      </c>
    </row>
    <row r="141" spans="1:5">
      <c r="A141" s="52">
        <v>45049.601458333331</v>
      </c>
      <c r="B141" s="53">
        <v>320</v>
      </c>
      <c r="C141" s="54">
        <v>15.608000000000001</v>
      </c>
      <c r="D141" s="55">
        <v>4994.5600000000004</v>
      </c>
      <c r="E141" s="56" t="s">
        <v>9</v>
      </c>
    </row>
    <row r="142" spans="1:5">
      <c r="A142" s="52">
        <v>45049.601458333331</v>
      </c>
      <c r="B142" s="53">
        <v>331</v>
      </c>
      <c r="C142" s="54">
        <v>15.61</v>
      </c>
      <c r="D142" s="55">
        <v>5166.91</v>
      </c>
      <c r="E142" s="56" t="s">
        <v>9</v>
      </c>
    </row>
    <row r="143" spans="1:5">
      <c r="A143" s="52">
        <v>45049.601469907408</v>
      </c>
      <c r="B143" s="53">
        <v>319</v>
      </c>
      <c r="C143" s="54">
        <v>15.606</v>
      </c>
      <c r="D143" s="55">
        <v>4978.3140000000003</v>
      </c>
      <c r="E143" s="56" t="s">
        <v>9</v>
      </c>
    </row>
    <row r="144" spans="1:5">
      <c r="A144" s="52">
        <v>45049.601469907408</v>
      </c>
      <c r="B144" s="53">
        <v>319</v>
      </c>
      <c r="C144" s="54">
        <v>15.603999999999999</v>
      </c>
      <c r="D144" s="55">
        <v>4977.6759999999995</v>
      </c>
      <c r="E144" s="56" t="s">
        <v>9</v>
      </c>
    </row>
    <row r="145" spans="1:5">
      <c r="A145" s="52">
        <v>45049.602685185186</v>
      </c>
      <c r="B145" s="53">
        <v>328</v>
      </c>
      <c r="C145" s="54">
        <v>15.596</v>
      </c>
      <c r="D145" s="55">
        <v>5115.4880000000003</v>
      </c>
      <c r="E145" s="56" t="s">
        <v>9</v>
      </c>
    </row>
    <row r="146" spans="1:5">
      <c r="A146" s="52">
        <v>45049.602685185186</v>
      </c>
      <c r="B146" s="53">
        <v>672</v>
      </c>
      <c r="C146" s="54">
        <v>15.596</v>
      </c>
      <c r="D146" s="55">
        <v>10480.512000000001</v>
      </c>
      <c r="E146" s="56" t="s">
        <v>9</v>
      </c>
    </row>
    <row r="147" spans="1:5">
      <c r="A147" s="52">
        <v>45049.605937499997</v>
      </c>
      <c r="B147" s="53">
        <v>10</v>
      </c>
      <c r="C147" s="54">
        <v>15.558</v>
      </c>
      <c r="D147" s="55">
        <v>155.57999999999998</v>
      </c>
      <c r="E147" s="56" t="s">
        <v>9</v>
      </c>
    </row>
    <row r="148" spans="1:5">
      <c r="A148" s="52">
        <v>45049.605937499997</v>
      </c>
      <c r="B148" s="53">
        <v>133</v>
      </c>
      <c r="C148" s="54">
        <v>15.558</v>
      </c>
      <c r="D148" s="55">
        <v>2069.2139999999999</v>
      </c>
      <c r="E148" s="56" t="s">
        <v>9</v>
      </c>
    </row>
    <row r="149" spans="1:5">
      <c r="A149" s="52">
        <v>45049.607083333336</v>
      </c>
      <c r="B149" s="53">
        <v>106</v>
      </c>
      <c r="C149" s="54">
        <v>15.55</v>
      </c>
      <c r="D149" s="55">
        <v>1648.3000000000002</v>
      </c>
      <c r="E149" s="56" t="s">
        <v>9</v>
      </c>
    </row>
    <row r="150" spans="1:5">
      <c r="A150" s="52">
        <v>45049.607083333336</v>
      </c>
      <c r="B150" s="53">
        <v>154</v>
      </c>
      <c r="C150" s="54">
        <v>15.55</v>
      </c>
      <c r="D150" s="55">
        <v>2394.7000000000003</v>
      </c>
      <c r="E150" s="56" t="s">
        <v>9</v>
      </c>
    </row>
    <row r="151" spans="1:5">
      <c r="A151" s="52">
        <v>45049.609756944446</v>
      </c>
      <c r="B151" s="53">
        <v>430</v>
      </c>
      <c r="C151" s="54">
        <v>15.586</v>
      </c>
      <c r="D151" s="55">
        <v>6701.9800000000005</v>
      </c>
      <c r="E151" s="56" t="s">
        <v>9</v>
      </c>
    </row>
    <row r="152" spans="1:5">
      <c r="A152" s="52">
        <v>45049.609756944446</v>
      </c>
      <c r="B152" s="53">
        <v>430</v>
      </c>
      <c r="C152" s="54">
        <v>15.587999999999999</v>
      </c>
      <c r="D152" s="55">
        <v>6702.8399999999992</v>
      </c>
      <c r="E152" s="56" t="s">
        <v>9</v>
      </c>
    </row>
    <row r="153" spans="1:5">
      <c r="A153" s="52">
        <v>45049.609756944446</v>
      </c>
      <c r="B153" s="53">
        <v>367</v>
      </c>
      <c r="C153" s="54">
        <v>15.587999999999999</v>
      </c>
      <c r="D153" s="55">
        <v>5720.7959999999994</v>
      </c>
      <c r="E153" s="56" t="s">
        <v>9</v>
      </c>
    </row>
    <row r="154" spans="1:5">
      <c r="A154" s="52">
        <v>45049.609756944446</v>
      </c>
      <c r="B154" s="53">
        <v>273</v>
      </c>
      <c r="C154" s="54">
        <v>15.587999999999999</v>
      </c>
      <c r="D154" s="55">
        <v>4255.5239999999994</v>
      </c>
      <c r="E154" s="56" t="s">
        <v>9</v>
      </c>
    </row>
    <row r="155" spans="1:5">
      <c r="A155" s="52">
        <v>45049.610300925924</v>
      </c>
      <c r="B155" s="53">
        <v>353</v>
      </c>
      <c r="C155" s="54">
        <v>15.58</v>
      </c>
      <c r="D155" s="55">
        <v>5499.74</v>
      </c>
      <c r="E155" s="56" t="s">
        <v>9</v>
      </c>
    </row>
    <row r="156" spans="1:5">
      <c r="A156" s="52">
        <v>45049.611608796295</v>
      </c>
      <c r="B156" s="53">
        <v>398</v>
      </c>
      <c r="C156" s="54">
        <v>15.568</v>
      </c>
      <c r="D156" s="55">
        <v>6196.0639999999994</v>
      </c>
      <c r="E156" s="56" t="s">
        <v>9</v>
      </c>
    </row>
    <row r="157" spans="1:5">
      <c r="A157" s="52">
        <v>45049.612141203703</v>
      </c>
      <c r="B157" s="53">
        <v>260</v>
      </c>
      <c r="C157" s="54">
        <v>15.55</v>
      </c>
      <c r="D157" s="55">
        <v>4043</v>
      </c>
      <c r="E157" s="56" t="s">
        <v>9</v>
      </c>
    </row>
    <row r="158" spans="1:5">
      <c r="A158" s="52">
        <v>45049.612141203703</v>
      </c>
      <c r="B158" s="53">
        <v>260</v>
      </c>
      <c r="C158" s="54">
        <v>15.55</v>
      </c>
      <c r="D158" s="55">
        <v>4043</v>
      </c>
      <c r="E158" s="56" t="s">
        <v>9</v>
      </c>
    </row>
    <row r="159" spans="1:5">
      <c r="A159" s="52">
        <v>45049.612141203703</v>
      </c>
      <c r="B159" s="53">
        <v>8</v>
      </c>
      <c r="C159" s="54">
        <v>15.55</v>
      </c>
      <c r="D159" s="55">
        <v>124.4</v>
      </c>
      <c r="E159" s="56" t="s">
        <v>9</v>
      </c>
    </row>
    <row r="160" spans="1:5">
      <c r="A160" s="52">
        <v>45049.613009259258</v>
      </c>
      <c r="B160" s="53">
        <v>184</v>
      </c>
      <c r="C160" s="54">
        <v>15.55</v>
      </c>
      <c r="D160" s="55">
        <v>2861.2000000000003</v>
      </c>
      <c r="E160" s="56" t="s">
        <v>9</v>
      </c>
    </row>
    <row r="161" spans="1:5">
      <c r="A161" s="52">
        <v>45049.613009259258</v>
      </c>
      <c r="B161" s="53">
        <v>28</v>
      </c>
      <c r="C161" s="54">
        <v>15.55</v>
      </c>
      <c r="D161" s="55">
        <v>435.40000000000003</v>
      </c>
      <c r="E161" s="56" t="s">
        <v>9</v>
      </c>
    </row>
    <row r="162" spans="1:5">
      <c r="A162" s="52">
        <v>45049.613020833334</v>
      </c>
      <c r="B162" s="53">
        <v>320</v>
      </c>
      <c r="C162" s="54">
        <v>15.545999999999999</v>
      </c>
      <c r="D162" s="55">
        <v>4974.7199999999993</v>
      </c>
      <c r="E162" s="56" t="s">
        <v>9</v>
      </c>
    </row>
    <row r="163" spans="1:5">
      <c r="A163" s="52">
        <v>45049.614814814813</v>
      </c>
      <c r="B163" s="53">
        <v>350</v>
      </c>
      <c r="C163" s="54">
        <v>15.564</v>
      </c>
      <c r="D163" s="55">
        <v>5447.4</v>
      </c>
      <c r="E163" s="56" t="s">
        <v>9</v>
      </c>
    </row>
    <row r="164" spans="1:5">
      <c r="A164" s="52">
        <v>45049.614814814813</v>
      </c>
      <c r="B164" s="53">
        <v>335</v>
      </c>
      <c r="C164" s="54">
        <v>15.558</v>
      </c>
      <c r="D164" s="55">
        <v>5211.93</v>
      </c>
      <c r="E164" s="56" t="s">
        <v>9</v>
      </c>
    </row>
    <row r="165" spans="1:5">
      <c r="A165" s="52">
        <v>45049.620740740742</v>
      </c>
      <c r="B165" s="53">
        <v>337</v>
      </c>
      <c r="C165" s="54">
        <v>15.55</v>
      </c>
      <c r="D165" s="55">
        <v>5240.3500000000004</v>
      </c>
      <c r="E165" s="56" t="s">
        <v>9</v>
      </c>
    </row>
    <row r="166" spans="1:5">
      <c r="A166" s="52">
        <v>45049.620740740742</v>
      </c>
      <c r="B166" s="53">
        <v>2</v>
      </c>
      <c r="C166" s="54">
        <v>15.55</v>
      </c>
      <c r="D166" s="55">
        <v>31.1</v>
      </c>
      <c r="E166" s="56" t="s">
        <v>9</v>
      </c>
    </row>
    <row r="167" spans="1:5">
      <c r="A167" s="52">
        <v>45049.623657407406</v>
      </c>
      <c r="B167" s="53">
        <v>344</v>
      </c>
      <c r="C167" s="54">
        <v>15.58</v>
      </c>
      <c r="D167" s="55">
        <v>5359.52</v>
      </c>
      <c r="E167" s="56" t="s">
        <v>9</v>
      </c>
    </row>
    <row r="168" spans="1:5">
      <c r="A168" s="52">
        <v>45049.62400462963</v>
      </c>
      <c r="B168" s="53">
        <v>1000</v>
      </c>
      <c r="C168" s="54">
        <v>15.576000000000001</v>
      </c>
      <c r="D168" s="55">
        <v>15576</v>
      </c>
      <c r="E168" s="56" t="s">
        <v>9</v>
      </c>
    </row>
    <row r="169" spans="1:5">
      <c r="A169" s="52">
        <v>45049.624641203707</v>
      </c>
      <c r="B169" s="53">
        <v>320</v>
      </c>
      <c r="C169" s="54">
        <v>15.577999999999999</v>
      </c>
      <c r="D169" s="55">
        <v>4984.96</v>
      </c>
      <c r="E169" s="56" t="s">
        <v>9</v>
      </c>
    </row>
    <row r="170" spans="1:5">
      <c r="A170" s="52">
        <v>45049.624641203707</v>
      </c>
      <c r="B170" s="53">
        <v>324</v>
      </c>
      <c r="C170" s="54">
        <v>15.576000000000001</v>
      </c>
      <c r="D170" s="55">
        <v>5046.6239999999998</v>
      </c>
      <c r="E170" s="56" t="s">
        <v>9</v>
      </c>
    </row>
    <row r="171" spans="1:5">
      <c r="A171" s="52">
        <v>45049.632430555554</v>
      </c>
      <c r="B171" s="53">
        <v>25</v>
      </c>
      <c r="C171" s="54">
        <v>15.598000000000001</v>
      </c>
      <c r="D171" s="55">
        <v>389.95000000000005</v>
      </c>
      <c r="E171" s="56" t="s">
        <v>9</v>
      </c>
    </row>
    <row r="172" spans="1:5">
      <c r="A172" s="52">
        <v>45049.632604166669</v>
      </c>
      <c r="B172" s="53">
        <v>337</v>
      </c>
      <c r="C172" s="54">
        <v>15.606</v>
      </c>
      <c r="D172" s="55">
        <v>5259.2219999999998</v>
      </c>
      <c r="E172" s="56" t="s">
        <v>9</v>
      </c>
    </row>
    <row r="173" spans="1:5">
      <c r="A173" s="52">
        <v>45049.634317129632</v>
      </c>
      <c r="B173" s="53">
        <v>327</v>
      </c>
      <c r="C173" s="54">
        <v>15.598000000000001</v>
      </c>
      <c r="D173" s="55">
        <v>5100.5460000000003</v>
      </c>
      <c r="E173" s="56" t="s">
        <v>9</v>
      </c>
    </row>
    <row r="174" spans="1:5">
      <c r="A174" s="52">
        <v>45049.634317129632</v>
      </c>
      <c r="B174" s="53">
        <v>327</v>
      </c>
      <c r="C174" s="54">
        <v>15.593999999999999</v>
      </c>
      <c r="D174" s="55">
        <v>5099.2379999999994</v>
      </c>
      <c r="E174" s="56" t="s">
        <v>9</v>
      </c>
    </row>
    <row r="175" spans="1:5">
      <c r="A175" s="52">
        <v>45049.634317129632</v>
      </c>
      <c r="B175" s="53">
        <v>335</v>
      </c>
      <c r="C175" s="54">
        <v>15.592000000000001</v>
      </c>
      <c r="D175" s="55">
        <v>5223.3200000000006</v>
      </c>
      <c r="E175" s="56" t="s">
        <v>9</v>
      </c>
    </row>
    <row r="176" spans="1:5">
      <c r="A176" s="52">
        <v>45049.638414351852</v>
      </c>
      <c r="B176" s="53">
        <v>358</v>
      </c>
      <c r="C176" s="54">
        <v>15.577999999999999</v>
      </c>
      <c r="D176" s="55">
        <v>5576.924</v>
      </c>
      <c r="E176" s="56" t="s">
        <v>9</v>
      </c>
    </row>
    <row r="177" spans="1:5">
      <c r="A177" s="52">
        <v>45049.645069444443</v>
      </c>
      <c r="B177" s="53">
        <v>328</v>
      </c>
      <c r="C177" s="54">
        <v>15.593999999999999</v>
      </c>
      <c r="D177" s="55">
        <v>5114.8319999999994</v>
      </c>
      <c r="E177" s="56" t="s">
        <v>9</v>
      </c>
    </row>
    <row r="178" spans="1:5">
      <c r="A178" s="52">
        <v>45049.646550925929</v>
      </c>
      <c r="B178" s="53">
        <v>183</v>
      </c>
      <c r="C178" s="54">
        <v>15.638</v>
      </c>
      <c r="D178" s="55">
        <v>2861.7539999999999</v>
      </c>
      <c r="E178" s="56" t="s">
        <v>9</v>
      </c>
    </row>
    <row r="179" spans="1:5">
      <c r="A179" s="52">
        <v>45049.646550925929</v>
      </c>
      <c r="B179" s="53">
        <v>195</v>
      </c>
      <c r="C179" s="54">
        <v>15.638</v>
      </c>
      <c r="D179" s="55">
        <v>3049.41</v>
      </c>
      <c r="E179" s="56" t="s">
        <v>9</v>
      </c>
    </row>
    <row r="180" spans="1:5">
      <c r="A180" s="52">
        <v>45049.646597222221</v>
      </c>
      <c r="B180" s="53">
        <v>324</v>
      </c>
      <c r="C180" s="54">
        <v>15.648</v>
      </c>
      <c r="D180" s="55">
        <v>5069.9520000000002</v>
      </c>
      <c r="E180" s="56" t="s">
        <v>9</v>
      </c>
    </row>
    <row r="181" spans="1:5">
      <c r="A181" s="52">
        <v>45049.646597222221</v>
      </c>
      <c r="B181" s="53">
        <v>344</v>
      </c>
      <c r="C181" s="54">
        <v>15.648</v>
      </c>
      <c r="D181" s="55">
        <v>5382.9120000000003</v>
      </c>
      <c r="E181" s="56" t="s">
        <v>9</v>
      </c>
    </row>
    <row r="182" spans="1:5">
      <c r="A182" s="52">
        <v>45049.646597222221</v>
      </c>
      <c r="B182" s="53">
        <v>339</v>
      </c>
      <c r="C182" s="54">
        <v>15.65</v>
      </c>
      <c r="D182" s="55">
        <v>5305.35</v>
      </c>
      <c r="E182" s="56" t="s">
        <v>9</v>
      </c>
    </row>
    <row r="183" spans="1:5">
      <c r="A183" s="52">
        <v>45049.653981481482</v>
      </c>
      <c r="B183" s="53">
        <v>128</v>
      </c>
      <c r="C183" s="54">
        <v>15.704000000000001</v>
      </c>
      <c r="D183" s="55">
        <v>2010.1120000000001</v>
      </c>
      <c r="E183" s="56" t="s">
        <v>9</v>
      </c>
    </row>
    <row r="184" spans="1:5">
      <c r="A184" s="52">
        <v>45049.653981481482</v>
      </c>
      <c r="B184" s="53">
        <v>63</v>
      </c>
      <c r="C184" s="54">
        <v>15.704000000000001</v>
      </c>
      <c r="D184" s="55">
        <v>989.35200000000009</v>
      </c>
      <c r="E184" s="56" t="s">
        <v>9</v>
      </c>
    </row>
    <row r="185" spans="1:5">
      <c r="A185" s="52">
        <v>45049.653981481482</v>
      </c>
      <c r="B185" s="53">
        <v>167</v>
      </c>
      <c r="C185" s="54">
        <v>15.704000000000001</v>
      </c>
      <c r="D185" s="55">
        <v>2622.5680000000002</v>
      </c>
      <c r="E185" s="56" t="s">
        <v>9</v>
      </c>
    </row>
    <row r="186" spans="1:5">
      <c r="A186" s="52">
        <v>45049.654166666667</v>
      </c>
      <c r="B186" s="53">
        <v>342</v>
      </c>
      <c r="C186" s="54">
        <v>15.694000000000001</v>
      </c>
      <c r="D186" s="55">
        <v>5367.348</v>
      </c>
      <c r="E186" s="56" t="s">
        <v>9</v>
      </c>
    </row>
    <row r="187" spans="1:5">
      <c r="A187" s="66">
        <v>45049.659062500003</v>
      </c>
      <c r="B187" s="66">
        <v>402</v>
      </c>
      <c r="C187" s="66">
        <v>15.694000000000001</v>
      </c>
      <c r="D187" s="67">
        <v>6308.9880000000003</v>
      </c>
      <c r="E187" s="66" t="s">
        <v>9</v>
      </c>
    </row>
    <row r="188" spans="1:5">
      <c r="A188" s="66">
        <v>45049.662430555552</v>
      </c>
      <c r="B188" s="66">
        <v>358</v>
      </c>
      <c r="C188" s="66">
        <v>15.714</v>
      </c>
      <c r="D188" s="67">
        <v>5625.6120000000001</v>
      </c>
      <c r="E188" s="66" t="s">
        <v>9</v>
      </c>
    </row>
    <row r="189" spans="1:5">
      <c r="A189" s="66">
        <v>45049.665011574078</v>
      </c>
      <c r="B189" s="66">
        <v>341</v>
      </c>
      <c r="C189" s="66">
        <v>15.692</v>
      </c>
      <c r="D189" s="67">
        <v>5350.9719999999998</v>
      </c>
      <c r="E189" s="66" t="s">
        <v>9</v>
      </c>
    </row>
    <row r="190" spans="1:5">
      <c r="A190" s="66">
        <v>45049.66741898148</v>
      </c>
      <c r="B190" s="66">
        <v>44</v>
      </c>
      <c r="C190" s="66">
        <v>15.73</v>
      </c>
      <c r="D190" s="67">
        <v>692.12</v>
      </c>
      <c r="E190" s="66" t="s">
        <v>9</v>
      </c>
    </row>
    <row r="191" spans="1:5">
      <c r="A191" s="66">
        <v>45049.66741898148</v>
      </c>
      <c r="B191" s="66">
        <v>326</v>
      </c>
      <c r="C191" s="66">
        <v>15.73</v>
      </c>
      <c r="D191" s="67">
        <v>5127.9800000000005</v>
      </c>
      <c r="E191" s="66" t="s">
        <v>9</v>
      </c>
    </row>
    <row r="192" spans="1:5">
      <c r="A192" s="66">
        <v>45049.66741898148</v>
      </c>
      <c r="B192" s="66">
        <v>279</v>
      </c>
      <c r="C192" s="66">
        <v>15.73</v>
      </c>
      <c r="D192" s="67">
        <v>4388.67</v>
      </c>
      <c r="E192" s="66" t="s">
        <v>9</v>
      </c>
    </row>
    <row r="193" spans="1:5">
      <c r="A193" s="66">
        <v>45049.669085648151</v>
      </c>
      <c r="B193" s="66">
        <v>311</v>
      </c>
      <c r="C193" s="66">
        <v>15.696</v>
      </c>
      <c r="D193" s="67">
        <v>4881.4560000000001</v>
      </c>
      <c r="E193" s="66" t="s">
        <v>9</v>
      </c>
    </row>
    <row r="194" spans="1:5">
      <c r="A194" s="66">
        <v>45049.671481481484</v>
      </c>
      <c r="B194" s="66">
        <v>329</v>
      </c>
      <c r="C194" s="66">
        <v>15.664</v>
      </c>
      <c r="D194" s="67">
        <v>5153.4560000000001</v>
      </c>
      <c r="E194" s="66" t="s">
        <v>9</v>
      </c>
    </row>
    <row r="195" spans="1:5">
      <c r="A195" s="66">
        <v>45049.671481481484</v>
      </c>
      <c r="B195" s="66">
        <v>66</v>
      </c>
      <c r="C195" s="66">
        <v>15.664</v>
      </c>
      <c r="D195" s="67">
        <v>1033.8240000000001</v>
      </c>
      <c r="E195" s="66" t="s">
        <v>9</v>
      </c>
    </row>
    <row r="196" spans="1:5">
      <c r="A196" s="66">
        <v>45049.673622685186</v>
      </c>
      <c r="B196" s="66">
        <v>354</v>
      </c>
      <c r="C196" s="66">
        <v>15.612</v>
      </c>
      <c r="D196" s="67">
        <v>5526.6480000000001</v>
      </c>
      <c r="E196" s="66" t="s">
        <v>9</v>
      </c>
    </row>
    <row r="197" spans="1:5">
      <c r="A197" s="66">
        <v>45049.674826388888</v>
      </c>
      <c r="B197" s="66">
        <v>360</v>
      </c>
      <c r="C197" s="66">
        <v>15.59</v>
      </c>
      <c r="D197" s="67">
        <v>5612.4</v>
      </c>
      <c r="E197" s="66" t="s">
        <v>9</v>
      </c>
    </row>
    <row r="198" spans="1:5">
      <c r="A198" s="66">
        <v>45049.679108796299</v>
      </c>
      <c r="B198" s="66">
        <v>353</v>
      </c>
      <c r="C198" s="66">
        <v>15.68</v>
      </c>
      <c r="D198" s="67">
        <v>5535.04</v>
      </c>
      <c r="E198" s="66" t="s">
        <v>9</v>
      </c>
    </row>
    <row r="199" spans="1:5">
      <c r="A199" s="66">
        <v>45049.681064814817</v>
      </c>
      <c r="B199" s="66">
        <v>342</v>
      </c>
      <c r="C199" s="66">
        <v>15.69</v>
      </c>
      <c r="D199" s="67">
        <v>5365.98</v>
      </c>
      <c r="E199" s="66" t="s">
        <v>9</v>
      </c>
    </row>
    <row r="200" spans="1:5">
      <c r="A200" s="66">
        <v>45049.683865740742</v>
      </c>
      <c r="B200" s="66">
        <v>341</v>
      </c>
      <c r="C200" s="66">
        <v>15.71</v>
      </c>
      <c r="D200" s="67">
        <v>5357.1100000000006</v>
      </c>
      <c r="E200" s="66" t="s">
        <v>9</v>
      </c>
    </row>
    <row r="201" spans="1:5">
      <c r="A201" s="66">
        <v>45049.684745370374</v>
      </c>
      <c r="B201" s="66">
        <v>372</v>
      </c>
      <c r="C201" s="66">
        <v>15.704000000000001</v>
      </c>
      <c r="D201" s="67">
        <v>5841.8879999999999</v>
      </c>
      <c r="E201" s="66" t="s">
        <v>9</v>
      </c>
    </row>
    <row r="202" spans="1:5">
      <c r="A202" s="66">
        <v>45049.6871875</v>
      </c>
      <c r="B202" s="66">
        <v>327</v>
      </c>
      <c r="C202" s="66">
        <v>15.724</v>
      </c>
      <c r="D202" s="67">
        <v>5141.7480000000005</v>
      </c>
      <c r="E202" s="66" t="s">
        <v>9</v>
      </c>
    </row>
    <row r="203" spans="1:5">
      <c r="A203" s="66">
        <v>45049.688263888886</v>
      </c>
      <c r="B203" s="66">
        <v>392</v>
      </c>
      <c r="C203" s="66">
        <v>15.715999999999999</v>
      </c>
      <c r="D203" s="67">
        <v>6160.6719999999996</v>
      </c>
      <c r="E203" s="66" t="s">
        <v>9</v>
      </c>
    </row>
    <row r="204" spans="1:5">
      <c r="A204" s="66">
        <v>45049.691747685189</v>
      </c>
      <c r="B204" s="66">
        <v>342</v>
      </c>
      <c r="C204" s="66">
        <v>15.756</v>
      </c>
      <c r="D204" s="67">
        <v>5388.5519999999997</v>
      </c>
      <c r="E204" s="66" t="s">
        <v>9</v>
      </c>
    </row>
    <row r="205" spans="1:5">
      <c r="A205" s="66">
        <v>45049.691747685189</v>
      </c>
      <c r="B205" s="66">
        <v>335</v>
      </c>
      <c r="C205" s="66">
        <v>15.754</v>
      </c>
      <c r="D205" s="67">
        <v>5277.59</v>
      </c>
      <c r="E205" s="66" t="s">
        <v>9</v>
      </c>
    </row>
    <row r="206" spans="1:5">
      <c r="A206" s="66">
        <v>45049.694467592592</v>
      </c>
      <c r="B206" s="66">
        <v>319</v>
      </c>
      <c r="C206" s="66">
        <v>15.776</v>
      </c>
      <c r="D206" s="67">
        <v>5032.5439999999999</v>
      </c>
      <c r="E206" s="66" t="s">
        <v>9</v>
      </c>
    </row>
    <row r="207" spans="1:5">
      <c r="A207" s="66">
        <v>45049.694467592592</v>
      </c>
      <c r="B207" s="66">
        <v>319</v>
      </c>
      <c r="C207" s="66">
        <v>15.773999999999999</v>
      </c>
      <c r="D207" s="67">
        <v>5031.9059999999999</v>
      </c>
      <c r="E207" s="66" t="s">
        <v>9</v>
      </c>
    </row>
    <row r="208" spans="1:5">
      <c r="A208" s="66">
        <v>45049.69871527778</v>
      </c>
      <c r="B208" s="66">
        <v>351</v>
      </c>
      <c r="C208" s="66">
        <v>15.832000000000001</v>
      </c>
      <c r="D208" s="67">
        <v>5557.0320000000002</v>
      </c>
      <c r="E208" s="66" t="s">
        <v>9</v>
      </c>
    </row>
    <row r="209" spans="1:5">
      <c r="A209" s="66">
        <v>45049.699814814812</v>
      </c>
      <c r="B209" s="66">
        <v>402</v>
      </c>
      <c r="C209" s="66">
        <v>15.824</v>
      </c>
      <c r="D209" s="67">
        <v>6361.2479999999996</v>
      </c>
      <c r="E209" s="66" t="s">
        <v>9</v>
      </c>
    </row>
    <row r="210" spans="1:5">
      <c r="A210" s="66">
        <v>45049.702199074076</v>
      </c>
      <c r="B210" s="66">
        <v>430</v>
      </c>
      <c r="C210" s="66">
        <v>15.853999999999999</v>
      </c>
      <c r="D210" s="67">
        <v>6817.2199999999993</v>
      </c>
      <c r="E210" s="66" t="s">
        <v>9</v>
      </c>
    </row>
    <row r="211" spans="1:5">
      <c r="A211" s="66">
        <v>45049.703055555554</v>
      </c>
      <c r="B211" s="66">
        <v>20</v>
      </c>
      <c r="C211" s="66">
        <v>15.834</v>
      </c>
      <c r="D211" s="67">
        <v>316.68</v>
      </c>
      <c r="E211" s="66" t="s">
        <v>9</v>
      </c>
    </row>
    <row r="212" spans="1:5">
      <c r="A212" s="66">
        <v>45049.703067129631</v>
      </c>
      <c r="B212" s="66">
        <v>283</v>
      </c>
      <c r="C212" s="66">
        <v>15.834</v>
      </c>
      <c r="D212" s="67">
        <v>4481.0219999999999</v>
      </c>
      <c r="E212" s="66" t="s">
        <v>9</v>
      </c>
    </row>
    <row r="213" spans="1:5">
      <c r="A213" s="66">
        <v>45049.705046296294</v>
      </c>
      <c r="B213" s="66">
        <v>344</v>
      </c>
      <c r="C213" s="66">
        <v>15.784000000000001</v>
      </c>
      <c r="D213" s="67">
        <v>5429.6959999999999</v>
      </c>
      <c r="E213" s="66" t="s">
        <v>9</v>
      </c>
    </row>
    <row r="214" spans="1:5">
      <c r="A214" s="66">
        <v>45049.708275462966</v>
      </c>
      <c r="B214" s="66">
        <v>409</v>
      </c>
      <c r="C214" s="66">
        <v>15.776</v>
      </c>
      <c r="D214" s="67">
        <v>6452.384</v>
      </c>
      <c r="E214" s="66" t="s">
        <v>9</v>
      </c>
    </row>
    <row r="215" spans="1:5">
      <c r="A215" s="66">
        <v>45049.708564814813</v>
      </c>
      <c r="B215" s="66">
        <v>340</v>
      </c>
      <c r="C215" s="66">
        <v>15.79</v>
      </c>
      <c r="D215" s="67">
        <v>5368.5999999999995</v>
      </c>
      <c r="E215" s="66" t="s">
        <v>9</v>
      </c>
    </row>
    <row r="216" spans="1:5">
      <c r="A216" s="66">
        <v>45049.711180555554</v>
      </c>
      <c r="B216" s="66">
        <v>110</v>
      </c>
      <c r="C216" s="66">
        <v>15.76</v>
      </c>
      <c r="D216" s="67">
        <v>1733.6</v>
      </c>
      <c r="E216" s="66" t="s">
        <v>9</v>
      </c>
    </row>
    <row r="217" spans="1:5">
      <c r="A217" s="66">
        <v>45049.711180555554</v>
      </c>
      <c r="B217" s="66">
        <v>242</v>
      </c>
      <c r="C217" s="66">
        <v>15.76</v>
      </c>
      <c r="D217" s="67">
        <v>3813.92</v>
      </c>
      <c r="E217" s="66" t="s">
        <v>9</v>
      </c>
    </row>
    <row r="218" spans="1:5">
      <c r="A218" s="66">
        <v>45049.714930555558</v>
      </c>
      <c r="B218" s="66">
        <v>400</v>
      </c>
      <c r="C218" s="66">
        <v>15.752000000000001</v>
      </c>
      <c r="D218" s="67">
        <v>6300.8</v>
      </c>
      <c r="E218" s="66" t="s">
        <v>9</v>
      </c>
    </row>
    <row r="219" spans="1:5">
      <c r="A219" s="66">
        <v>45049.714930555558</v>
      </c>
      <c r="B219" s="66">
        <v>1378</v>
      </c>
      <c r="C219" s="66">
        <v>15.752000000000001</v>
      </c>
      <c r="D219" s="67">
        <v>21706.256000000001</v>
      </c>
      <c r="E219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06B86-BCF4-4E9D-B05F-EE7AF1292826}">
  <dimension ref="A1:I496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45098.379606481481</v>
      </c>
      <c r="B5" s="53">
        <v>470</v>
      </c>
      <c r="C5" s="54">
        <v>12.49</v>
      </c>
      <c r="D5" s="55">
        <v>5870.3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45098.379606481481</v>
      </c>
      <c r="B6" s="53">
        <v>184</v>
      </c>
      <c r="C6" s="54">
        <v>12.49</v>
      </c>
      <c r="D6" s="55">
        <v>2298.16</v>
      </c>
      <c r="E6" s="56" t="s">
        <v>9</v>
      </c>
      <c r="F6" s="44"/>
      <c r="G6" s="60" t="s">
        <v>9</v>
      </c>
      <c r="H6" s="61">
        <f>SUMIF(E:E,$G$6,B:B)</f>
        <v>200115</v>
      </c>
      <c r="I6" s="62">
        <f>SUMIF(E:E,$G$6,D:D)</f>
        <v>2505135.8740000008</v>
      </c>
    </row>
    <row r="7" spans="1:9">
      <c r="A7" s="52">
        <v>45098.379606481481</v>
      </c>
      <c r="B7" s="53">
        <v>322</v>
      </c>
      <c r="C7" s="54">
        <v>12.492000000000001</v>
      </c>
      <c r="D7" s="55">
        <v>4022.4240000000004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45098.379618055558</v>
      </c>
      <c r="B8" s="53">
        <v>224</v>
      </c>
      <c r="C8" s="54">
        <v>12.486000000000001</v>
      </c>
      <c r="D8" s="55">
        <v>2796.864</v>
      </c>
      <c r="E8" s="56" t="s">
        <v>9</v>
      </c>
      <c r="F8" s="44"/>
      <c r="G8" s="60" t="s">
        <v>23</v>
      </c>
      <c r="H8" s="61">
        <f>SUMIF(E:E,$G$8,B:B)</f>
        <v>0</v>
      </c>
      <c r="I8" s="62">
        <f>SUMIF(E:E,$G$7,D:D)</f>
        <v>0</v>
      </c>
    </row>
    <row r="9" spans="1:9">
      <c r="A9" s="52">
        <v>45098.379618055558</v>
      </c>
      <c r="B9" s="53">
        <v>321</v>
      </c>
      <c r="C9" s="54">
        <v>12.486000000000001</v>
      </c>
      <c r="D9" s="55">
        <v>4008.0060000000003</v>
      </c>
      <c r="E9" s="56" t="s">
        <v>9</v>
      </c>
      <c r="F9" s="44"/>
      <c r="G9" s="63" t="s">
        <v>8</v>
      </c>
      <c r="H9" s="64">
        <f>ROUND((I9/SUM(H6:H7)),4)</f>
        <v>12.5185</v>
      </c>
      <c r="I9" s="65">
        <f>SUM(I6:I7)</f>
        <v>2505135.8740000008</v>
      </c>
    </row>
    <row r="10" spans="1:9">
      <c r="A10" s="52">
        <v>45098.379618055558</v>
      </c>
      <c r="B10" s="53">
        <v>103</v>
      </c>
      <c r="C10" s="54">
        <v>12.486000000000001</v>
      </c>
      <c r="D10" s="55">
        <v>1286.058</v>
      </c>
      <c r="E10" s="56" t="s">
        <v>9</v>
      </c>
      <c r="F10" s="44"/>
      <c r="I10" s="38"/>
    </row>
    <row r="11" spans="1:9">
      <c r="A11" s="52">
        <v>45098.379942129628</v>
      </c>
      <c r="B11" s="53">
        <v>4448</v>
      </c>
      <c r="C11" s="54">
        <v>12.484</v>
      </c>
      <c r="D11" s="55">
        <v>55528.832000000002</v>
      </c>
      <c r="E11" s="56" t="s">
        <v>9</v>
      </c>
      <c r="F11" s="18"/>
      <c r="I11" s="46"/>
    </row>
    <row r="12" spans="1:9">
      <c r="A12" s="52">
        <v>45098.379942129628</v>
      </c>
      <c r="B12" s="53">
        <v>552</v>
      </c>
      <c r="C12" s="54">
        <v>12.484</v>
      </c>
      <c r="D12" s="55">
        <v>6891.1679999999997</v>
      </c>
      <c r="E12" s="56" t="s">
        <v>9</v>
      </c>
      <c r="F12" s="18"/>
      <c r="I12" s="46"/>
    </row>
    <row r="13" spans="1:9">
      <c r="A13" s="52">
        <v>45098.380706018521</v>
      </c>
      <c r="B13" s="53">
        <v>332</v>
      </c>
      <c r="C13" s="54">
        <v>12.45</v>
      </c>
      <c r="D13" s="55">
        <v>4133.3999999999996</v>
      </c>
      <c r="E13" s="56" t="s">
        <v>9</v>
      </c>
      <c r="F13" s="18"/>
      <c r="I13" s="38"/>
    </row>
    <row r="14" spans="1:9">
      <c r="A14" s="52">
        <v>45098.381435185183</v>
      </c>
      <c r="B14" s="53">
        <v>369</v>
      </c>
      <c r="C14" s="54">
        <v>12.468</v>
      </c>
      <c r="D14" s="55">
        <v>4600.692</v>
      </c>
      <c r="E14" s="56" t="s">
        <v>9</v>
      </c>
      <c r="F14" s="18"/>
      <c r="I14" s="47"/>
    </row>
    <row r="15" spans="1:9" ht="14.25" customHeight="1">
      <c r="A15" s="52">
        <v>45098.381435185183</v>
      </c>
      <c r="B15" s="53">
        <v>320</v>
      </c>
      <c r="C15" s="54">
        <v>12.472</v>
      </c>
      <c r="D15" s="55">
        <v>3991.04</v>
      </c>
      <c r="E15" s="56" t="s">
        <v>9</v>
      </c>
      <c r="F15" s="18"/>
      <c r="I15" s="47"/>
    </row>
    <row r="16" spans="1:9">
      <c r="A16" s="52">
        <v>45098.382708333331</v>
      </c>
      <c r="B16" s="53">
        <v>352</v>
      </c>
      <c r="C16" s="54">
        <v>12.478</v>
      </c>
      <c r="D16" s="55">
        <v>4392.2560000000003</v>
      </c>
      <c r="E16" s="56" t="s">
        <v>9</v>
      </c>
      <c r="F16" s="18"/>
      <c r="I16" s="38"/>
    </row>
    <row r="17" spans="1:9">
      <c r="A17" s="52">
        <v>45098.382719907408</v>
      </c>
      <c r="B17" s="53">
        <v>359</v>
      </c>
      <c r="C17" s="54">
        <v>12.476000000000001</v>
      </c>
      <c r="D17" s="55">
        <v>4478.884</v>
      </c>
      <c r="E17" s="56" t="s">
        <v>9</v>
      </c>
      <c r="F17" s="44"/>
      <c r="G17" s="38"/>
      <c r="H17" s="38"/>
      <c r="I17" s="38"/>
    </row>
    <row r="18" spans="1:9">
      <c r="A18" s="52">
        <v>45098.38380787037</v>
      </c>
      <c r="B18" s="53">
        <v>407</v>
      </c>
      <c r="C18" s="54">
        <v>12.436</v>
      </c>
      <c r="D18" s="55">
        <v>5061.4520000000002</v>
      </c>
      <c r="E18" s="56" t="s">
        <v>9</v>
      </c>
      <c r="F18" s="44"/>
      <c r="G18" s="38"/>
      <c r="H18" s="38"/>
      <c r="I18" s="38"/>
    </row>
    <row r="19" spans="1:9">
      <c r="A19" s="52">
        <v>45098.38559027778</v>
      </c>
      <c r="B19" s="53">
        <v>359</v>
      </c>
      <c r="C19" s="54">
        <v>12.446</v>
      </c>
      <c r="D19" s="55">
        <v>4468.1139999999996</v>
      </c>
      <c r="E19" s="56" t="s">
        <v>9</v>
      </c>
      <c r="F19" s="44"/>
      <c r="G19" s="38"/>
      <c r="H19" s="38"/>
      <c r="I19" s="38"/>
    </row>
    <row r="20" spans="1:9">
      <c r="A20" s="52">
        <v>45098.38559027778</v>
      </c>
      <c r="B20" s="53">
        <v>373</v>
      </c>
      <c r="C20" s="54">
        <v>12.446</v>
      </c>
      <c r="D20" s="55">
        <v>4642.3580000000002</v>
      </c>
      <c r="E20" s="56" t="s">
        <v>9</v>
      </c>
      <c r="F20" s="44"/>
      <c r="G20" s="38"/>
      <c r="H20" s="38"/>
      <c r="I20" s="38"/>
    </row>
    <row r="21" spans="1:9">
      <c r="A21" s="52">
        <v>45098.387037037035</v>
      </c>
      <c r="B21" s="53">
        <v>323</v>
      </c>
      <c r="C21" s="54">
        <v>12.423999999999999</v>
      </c>
      <c r="D21" s="55">
        <v>4012.9519999999998</v>
      </c>
      <c r="E21" s="56" t="s">
        <v>9</v>
      </c>
      <c r="F21" s="44"/>
      <c r="G21" s="38"/>
      <c r="H21" s="38"/>
      <c r="I21" s="38"/>
    </row>
    <row r="22" spans="1:9">
      <c r="A22" s="52">
        <v>45098.387152777781</v>
      </c>
      <c r="B22" s="53">
        <v>376</v>
      </c>
      <c r="C22" s="54">
        <v>12.417999999999999</v>
      </c>
      <c r="D22" s="55">
        <v>4669.1679999999997</v>
      </c>
      <c r="E22" s="56" t="s">
        <v>9</v>
      </c>
      <c r="F22" s="44"/>
      <c r="G22" s="38"/>
      <c r="H22" s="38"/>
      <c r="I22" s="38"/>
    </row>
    <row r="23" spans="1:9">
      <c r="A23" s="52">
        <v>45098.38858796296</v>
      </c>
      <c r="B23" s="53">
        <v>373</v>
      </c>
      <c r="C23" s="54">
        <v>12.433999999999999</v>
      </c>
      <c r="D23" s="55">
        <v>4637.8819999999996</v>
      </c>
      <c r="E23" s="56" t="s">
        <v>9</v>
      </c>
      <c r="F23" s="44"/>
      <c r="G23" s="38"/>
      <c r="H23" s="38"/>
      <c r="I23" s="38"/>
    </row>
    <row r="24" spans="1:9">
      <c r="A24" s="52">
        <v>45098.389282407406</v>
      </c>
      <c r="B24" s="53">
        <v>351</v>
      </c>
      <c r="C24" s="54">
        <v>12.414</v>
      </c>
      <c r="D24" s="55">
        <v>4357.3140000000003</v>
      </c>
      <c r="E24" s="56" t="s">
        <v>9</v>
      </c>
      <c r="F24" s="44"/>
      <c r="G24" s="38"/>
      <c r="H24" s="38"/>
      <c r="I24" s="38"/>
    </row>
    <row r="25" spans="1:9">
      <c r="A25" s="52">
        <v>45098.391134259262</v>
      </c>
      <c r="B25" s="53">
        <v>396</v>
      </c>
      <c r="C25" s="54">
        <v>12.396000000000001</v>
      </c>
      <c r="D25" s="55">
        <v>4908.8160000000007</v>
      </c>
      <c r="E25" s="56" t="s">
        <v>9</v>
      </c>
      <c r="F25" s="44"/>
      <c r="G25" s="38"/>
      <c r="H25" s="38"/>
      <c r="I25" s="38"/>
    </row>
    <row r="26" spans="1:9">
      <c r="A26" s="52">
        <v>45098.392476851855</v>
      </c>
      <c r="B26" s="53">
        <v>390</v>
      </c>
      <c r="C26" s="54">
        <v>12.378</v>
      </c>
      <c r="D26" s="55">
        <v>4827.42</v>
      </c>
      <c r="E26" s="56" t="s">
        <v>9</v>
      </c>
      <c r="F26" s="44"/>
      <c r="G26" s="38"/>
      <c r="H26" s="38"/>
      <c r="I26" s="38"/>
    </row>
    <row r="27" spans="1:9">
      <c r="A27" s="52">
        <v>45098.392476851855</v>
      </c>
      <c r="B27" s="53">
        <v>334</v>
      </c>
      <c r="C27" s="54">
        <v>12.378</v>
      </c>
      <c r="D27" s="55">
        <v>4134.2520000000004</v>
      </c>
      <c r="E27" s="56" t="s">
        <v>9</v>
      </c>
      <c r="F27" s="44"/>
      <c r="G27" s="38"/>
      <c r="H27" s="38"/>
      <c r="I27" s="38"/>
    </row>
    <row r="28" spans="1:9">
      <c r="A28" s="52">
        <v>45098.395949074074</v>
      </c>
      <c r="B28" s="53">
        <v>428</v>
      </c>
      <c r="C28" s="54">
        <v>12.43</v>
      </c>
      <c r="D28" s="55">
        <v>5320.04</v>
      </c>
      <c r="E28" s="56" t="s">
        <v>9</v>
      </c>
      <c r="F28" s="44"/>
      <c r="G28" s="38"/>
      <c r="H28" s="38"/>
      <c r="I28" s="38"/>
    </row>
    <row r="29" spans="1:9">
      <c r="A29" s="52">
        <v>45098.396863425929</v>
      </c>
      <c r="B29" s="53">
        <v>353</v>
      </c>
      <c r="C29" s="54">
        <v>12.401999999999999</v>
      </c>
      <c r="D29" s="55">
        <v>4377.9059999999999</v>
      </c>
      <c r="E29" s="56" t="s">
        <v>9</v>
      </c>
      <c r="F29" s="44"/>
      <c r="G29" s="38"/>
      <c r="H29" s="38"/>
      <c r="I29" s="38"/>
    </row>
    <row r="30" spans="1:9">
      <c r="A30" s="52">
        <v>45098.396863425929</v>
      </c>
      <c r="B30" s="53">
        <v>335</v>
      </c>
      <c r="C30" s="54">
        <v>12.406000000000001</v>
      </c>
      <c r="D30" s="55">
        <v>4156.01</v>
      </c>
      <c r="E30" s="56" t="s">
        <v>9</v>
      </c>
      <c r="F30" s="44"/>
      <c r="G30" s="38"/>
      <c r="H30" s="38"/>
      <c r="I30" s="38"/>
    </row>
    <row r="31" spans="1:9">
      <c r="A31" s="52">
        <v>45098.397175925929</v>
      </c>
      <c r="B31" s="53">
        <v>360</v>
      </c>
      <c r="C31" s="54">
        <v>12.404</v>
      </c>
      <c r="D31" s="55">
        <v>4465.4399999999996</v>
      </c>
      <c r="E31" s="56" t="s">
        <v>9</v>
      </c>
    </row>
    <row r="32" spans="1:9">
      <c r="A32" s="52">
        <v>45098.399456018517</v>
      </c>
      <c r="B32" s="53">
        <v>327</v>
      </c>
      <c r="C32" s="54">
        <v>12.368</v>
      </c>
      <c r="D32" s="55">
        <v>4044.3360000000002</v>
      </c>
      <c r="E32" s="56" t="s">
        <v>9</v>
      </c>
    </row>
    <row r="33" spans="1:5">
      <c r="A33" s="52">
        <v>45098.399456018517</v>
      </c>
      <c r="B33" s="53">
        <v>321</v>
      </c>
      <c r="C33" s="54">
        <v>12.368</v>
      </c>
      <c r="D33" s="55">
        <v>3970.1280000000002</v>
      </c>
      <c r="E33" s="56" t="s">
        <v>9</v>
      </c>
    </row>
    <row r="34" spans="1:5">
      <c r="A34" s="52">
        <v>45098.401030092595</v>
      </c>
      <c r="B34" s="53">
        <v>370</v>
      </c>
      <c r="C34" s="54">
        <v>12.396000000000001</v>
      </c>
      <c r="D34" s="55">
        <v>4586.5200000000004</v>
      </c>
      <c r="E34" s="56" t="s">
        <v>9</v>
      </c>
    </row>
    <row r="35" spans="1:5">
      <c r="A35" s="52">
        <v>45098.402106481481</v>
      </c>
      <c r="B35" s="53">
        <v>350</v>
      </c>
      <c r="C35" s="54">
        <v>12.375999999999999</v>
      </c>
      <c r="D35" s="55">
        <v>4331.5999999999995</v>
      </c>
      <c r="E35" s="56" t="s">
        <v>9</v>
      </c>
    </row>
    <row r="36" spans="1:5">
      <c r="A36" s="52">
        <v>45098.402858796297</v>
      </c>
      <c r="B36" s="53">
        <v>333</v>
      </c>
      <c r="C36" s="54">
        <v>12.38</v>
      </c>
      <c r="D36" s="55">
        <v>4122.54</v>
      </c>
      <c r="E36" s="56" t="s">
        <v>9</v>
      </c>
    </row>
    <row r="37" spans="1:5">
      <c r="A37" s="52">
        <v>45098.404861111114</v>
      </c>
      <c r="B37" s="53">
        <v>321</v>
      </c>
      <c r="C37" s="54">
        <v>12.378</v>
      </c>
      <c r="D37" s="55">
        <v>3973.3380000000002</v>
      </c>
      <c r="E37" s="56" t="s">
        <v>9</v>
      </c>
    </row>
    <row r="38" spans="1:5">
      <c r="A38" s="52">
        <v>45098.407442129632</v>
      </c>
      <c r="B38" s="53">
        <v>422</v>
      </c>
      <c r="C38" s="54">
        <v>12.366</v>
      </c>
      <c r="D38" s="55">
        <v>5218.4520000000002</v>
      </c>
      <c r="E38" s="56" t="s">
        <v>9</v>
      </c>
    </row>
    <row r="39" spans="1:5">
      <c r="A39" s="52">
        <v>45098.41033564815</v>
      </c>
      <c r="B39" s="53">
        <v>357</v>
      </c>
      <c r="C39" s="54">
        <v>12.378</v>
      </c>
      <c r="D39" s="55">
        <v>4418.9459999999999</v>
      </c>
      <c r="E39" s="56" t="s">
        <v>9</v>
      </c>
    </row>
    <row r="40" spans="1:5">
      <c r="A40" s="52">
        <v>45098.41033564815</v>
      </c>
      <c r="B40" s="53">
        <v>357</v>
      </c>
      <c r="C40" s="54">
        <v>12.38</v>
      </c>
      <c r="D40" s="55">
        <v>4419.66</v>
      </c>
      <c r="E40" s="56" t="s">
        <v>9</v>
      </c>
    </row>
    <row r="41" spans="1:5">
      <c r="A41" s="52">
        <v>45098.411307870374</v>
      </c>
      <c r="B41" s="53">
        <v>381</v>
      </c>
      <c r="C41" s="54">
        <v>12.358000000000001</v>
      </c>
      <c r="D41" s="55">
        <v>4708.3980000000001</v>
      </c>
      <c r="E41" s="56" t="s">
        <v>9</v>
      </c>
    </row>
    <row r="42" spans="1:5">
      <c r="A42" s="52">
        <v>45098.413923611108</v>
      </c>
      <c r="B42" s="53">
        <v>455</v>
      </c>
      <c r="C42" s="54">
        <v>12.428000000000001</v>
      </c>
      <c r="D42" s="55">
        <v>5654.7400000000007</v>
      </c>
      <c r="E42" s="56" t="s">
        <v>9</v>
      </c>
    </row>
    <row r="43" spans="1:5">
      <c r="A43" s="52">
        <v>45098.415277777778</v>
      </c>
      <c r="B43" s="53">
        <v>471</v>
      </c>
      <c r="C43" s="54">
        <v>12.414</v>
      </c>
      <c r="D43" s="55">
        <v>5846.9939999999997</v>
      </c>
      <c r="E43" s="56" t="s">
        <v>9</v>
      </c>
    </row>
    <row r="44" spans="1:5">
      <c r="A44" s="52">
        <v>45098.415277777778</v>
      </c>
      <c r="B44" s="53">
        <v>465</v>
      </c>
      <c r="C44" s="54">
        <v>12.416</v>
      </c>
      <c r="D44" s="55">
        <v>5773.4400000000005</v>
      </c>
      <c r="E44" s="56" t="s">
        <v>9</v>
      </c>
    </row>
    <row r="45" spans="1:5">
      <c r="A45" s="52">
        <v>45098.417442129627</v>
      </c>
      <c r="B45" s="53">
        <v>363</v>
      </c>
      <c r="C45" s="54">
        <v>12.423999999999999</v>
      </c>
      <c r="D45" s="55">
        <v>4509.9120000000003</v>
      </c>
      <c r="E45" s="56" t="s">
        <v>9</v>
      </c>
    </row>
    <row r="46" spans="1:5">
      <c r="A46" s="52">
        <v>45098.420578703706</v>
      </c>
      <c r="B46" s="53">
        <v>41</v>
      </c>
      <c r="C46" s="54">
        <v>12.42</v>
      </c>
      <c r="D46" s="55">
        <v>509.21999999999997</v>
      </c>
      <c r="E46" s="56" t="s">
        <v>9</v>
      </c>
    </row>
    <row r="47" spans="1:5">
      <c r="A47" s="52">
        <v>45098.420578703706</v>
      </c>
      <c r="B47" s="53">
        <v>124</v>
      </c>
      <c r="C47" s="54">
        <v>12.42</v>
      </c>
      <c r="D47" s="55">
        <v>1540.08</v>
      </c>
      <c r="E47" s="56" t="s">
        <v>9</v>
      </c>
    </row>
    <row r="48" spans="1:5">
      <c r="A48" s="52">
        <v>45098.420578703706</v>
      </c>
      <c r="B48" s="53">
        <v>141</v>
      </c>
      <c r="C48" s="54">
        <v>12.422000000000001</v>
      </c>
      <c r="D48" s="55">
        <v>1751.5020000000002</v>
      </c>
      <c r="E48" s="56" t="s">
        <v>9</v>
      </c>
    </row>
    <row r="49" spans="1:5">
      <c r="A49" s="52">
        <v>45098.420578703706</v>
      </c>
      <c r="B49" s="53">
        <v>195</v>
      </c>
      <c r="C49" s="54">
        <v>12.422000000000001</v>
      </c>
      <c r="D49" s="55">
        <v>2422.29</v>
      </c>
      <c r="E49" s="56" t="s">
        <v>9</v>
      </c>
    </row>
    <row r="50" spans="1:5">
      <c r="A50" s="52">
        <v>45098.420590277776</v>
      </c>
      <c r="B50" s="53">
        <v>172</v>
      </c>
      <c r="C50" s="54">
        <v>12.42</v>
      </c>
      <c r="D50" s="55">
        <v>2136.2399999999998</v>
      </c>
      <c r="E50" s="56" t="s">
        <v>9</v>
      </c>
    </row>
    <row r="51" spans="1:5">
      <c r="A51" s="52">
        <v>45098.422071759262</v>
      </c>
      <c r="B51" s="53">
        <v>386</v>
      </c>
      <c r="C51" s="54">
        <v>12.444000000000001</v>
      </c>
      <c r="D51" s="55">
        <v>4803.384</v>
      </c>
      <c r="E51" s="56" t="s">
        <v>9</v>
      </c>
    </row>
    <row r="52" spans="1:5">
      <c r="A52" s="52">
        <v>45098.422071759262</v>
      </c>
      <c r="B52" s="53">
        <v>3</v>
      </c>
      <c r="C52" s="54">
        <v>12.444000000000001</v>
      </c>
      <c r="D52" s="55">
        <v>37.332000000000001</v>
      </c>
      <c r="E52" s="56" t="s">
        <v>9</v>
      </c>
    </row>
    <row r="53" spans="1:5">
      <c r="A53" s="52">
        <v>45098.424409722225</v>
      </c>
      <c r="B53" s="53">
        <v>439</v>
      </c>
      <c r="C53" s="54">
        <v>12.448</v>
      </c>
      <c r="D53" s="55">
        <v>5464.6720000000005</v>
      </c>
      <c r="E53" s="56" t="s">
        <v>9</v>
      </c>
    </row>
    <row r="54" spans="1:5">
      <c r="A54" s="52">
        <v>45098.427662037036</v>
      </c>
      <c r="B54" s="53">
        <v>392</v>
      </c>
      <c r="C54" s="54">
        <v>12.458</v>
      </c>
      <c r="D54" s="55">
        <v>4883.5360000000001</v>
      </c>
      <c r="E54" s="56" t="s">
        <v>9</v>
      </c>
    </row>
    <row r="55" spans="1:5">
      <c r="A55" s="52">
        <v>45098.431064814817</v>
      </c>
      <c r="B55" s="53">
        <v>389</v>
      </c>
      <c r="C55" s="54">
        <v>12.46</v>
      </c>
      <c r="D55" s="55">
        <v>4846.9400000000005</v>
      </c>
      <c r="E55" s="56" t="s">
        <v>9</v>
      </c>
    </row>
    <row r="56" spans="1:5">
      <c r="A56" s="52">
        <v>45098.43346064815</v>
      </c>
      <c r="B56" s="53">
        <v>387</v>
      </c>
      <c r="C56" s="54">
        <v>12.486000000000001</v>
      </c>
      <c r="D56" s="55">
        <v>4832.0820000000003</v>
      </c>
      <c r="E56" s="56" t="s">
        <v>9</v>
      </c>
    </row>
    <row r="57" spans="1:5">
      <c r="A57" s="52">
        <v>45098.434872685182</v>
      </c>
      <c r="B57" s="53">
        <v>359</v>
      </c>
      <c r="C57" s="54">
        <v>12.484</v>
      </c>
      <c r="D57" s="55">
        <v>4481.7560000000003</v>
      </c>
      <c r="E57" s="56" t="s">
        <v>9</v>
      </c>
    </row>
    <row r="58" spans="1:5">
      <c r="A58" s="52">
        <v>45098.434872685182</v>
      </c>
      <c r="B58" s="53">
        <v>356</v>
      </c>
      <c r="C58" s="54">
        <v>12.486000000000001</v>
      </c>
      <c r="D58" s="55">
        <v>4445.0160000000005</v>
      </c>
      <c r="E58" s="56" t="s">
        <v>9</v>
      </c>
    </row>
    <row r="59" spans="1:5">
      <c r="A59" s="52">
        <v>45098.434872685182</v>
      </c>
      <c r="B59" s="53">
        <v>344</v>
      </c>
      <c r="C59" s="54">
        <v>12.49</v>
      </c>
      <c r="D59" s="55">
        <v>4296.5600000000004</v>
      </c>
      <c r="E59" s="56" t="s">
        <v>9</v>
      </c>
    </row>
    <row r="60" spans="1:5">
      <c r="A60" s="52">
        <v>45098.43546296296</v>
      </c>
      <c r="B60" s="53">
        <v>335</v>
      </c>
      <c r="C60" s="54">
        <v>12.478</v>
      </c>
      <c r="D60" s="55">
        <v>4180.13</v>
      </c>
      <c r="E60" s="56" t="s">
        <v>9</v>
      </c>
    </row>
    <row r="61" spans="1:5">
      <c r="A61" s="52">
        <v>45098.441574074073</v>
      </c>
      <c r="B61" s="53">
        <v>162</v>
      </c>
      <c r="C61" s="54">
        <v>12.52</v>
      </c>
      <c r="D61" s="55">
        <v>2028.24</v>
      </c>
      <c r="E61" s="56" t="s">
        <v>9</v>
      </c>
    </row>
    <row r="62" spans="1:5">
      <c r="A62" s="52">
        <v>45098.441574074073</v>
      </c>
      <c r="B62" s="53">
        <v>205</v>
      </c>
      <c r="C62" s="54">
        <v>12.52</v>
      </c>
      <c r="D62" s="55">
        <v>2566.6</v>
      </c>
      <c r="E62" s="56" t="s">
        <v>9</v>
      </c>
    </row>
    <row r="63" spans="1:5">
      <c r="A63" s="52">
        <v>45098.443333333336</v>
      </c>
      <c r="B63" s="53">
        <v>331</v>
      </c>
      <c r="C63" s="54">
        <v>12.504</v>
      </c>
      <c r="D63" s="55">
        <v>4138.8239999999996</v>
      </c>
      <c r="E63" s="56" t="s">
        <v>9</v>
      </c>
    </row>
    <row r="64" spans="1:5">
      <c r="A64" s="52">
        <v>45098.443333333336</v>
      </c>
      <c r="B64" s="53">
        <v>20</v>
      </c>
      <c r="C64" s="54">
        <v>12.504</v>
      </c>
      <c r="D64" s="55">
        <v>250.07999999999998</v>
      </c>
      <c r="E64" s="56" t="s">
        <v>9</v>
      </c>
    </row>
    <row r="65" spans="1:5">
      <c r="A65" s="52">
        <v>45098.443611111114</v>
      </c>
      <c r="B65" s="53">
        <v>148</v>
      </c>
      <c r="C65" s="54">
        <v>12.486000000000001</v>
      </c>
      <c r="D65" s="55">
        <v>1847.9280000000001</v>
      </c>
      <c r="E65" s="56" t="s">
        <v>9</v>
      </c>
    </row>
    <row r="66" spans="1:5">
      <c r="A66" s="52">
        <v>45098.443611111114</v>
      </c>
      <c r="B66" s="53">
        <v>181</v>
      </c>
      <c r="C66" s="54">
        <v>12.486000000000001</v>
      </c>
      <c r="D66" s="55">
        <v>2259.9659999999999</v>
      </c>
      <c r="E66" s="56" t="s">
        <v>9</v>
      </c>
    </row>
    <row r="67" spans="1:5">
      <c r="A67" s="52">
        <v>45098.447245370371</v>
      </c>
      <c r="B67" s="53">
        <v>100</v>
      </c>
      <c r="C67" s="54">
        <v>12.476000000000001</v>
      </c>
      <c r="D67" s="55">
        <v>1247.6000000000001</v>
      </c>
      <c r="E67" s="56" t="s">
        <v>9</v>
      </c>
    </row>
    <row r="68" spans="1:5">
      <c r="A68" s="52">
        <v>45098.447777777779</v>
      </c>
      <c r="B68" s="53">
        <v>2</v>
      </c>
      <c r="C68" s="54">
        <v>12.476000000000001</v>
      </c>
      <c r="D68" s="55">
        <v>24.952000000000002</v>
      </c>
      <c r="E68" s="56" t="s">
        <v>9</v>
      </c>
    </row>
    <row r="69" spans="1:5">
      <c r="A69" s="52">
        <v>45098.447789351849</v>
      </c>
      <c r="B69" s="53">
        <v>1</v>
      </c>
      <c r="C69" s="54">
        <v>12.476000000000001</v>
      </c>
      <c r="D69" s="55">
        <v>12.476000000000001</v>
      </c>
      <c r="E69" s="56" t="s">
        <v>9</v>
      </c>
    </row>
    <row r="70" spans="1:5">
      <c r="A70" s="52">
        <v>45098.447789351849</v>
      </c>
      <c r="B70" s="53">
        <v>73</v>
      </c>
      <c r="C70" s="54">
        <v>12.476000000000001</v>
      </c>
      <c r="D70" s="55">
        <v>910.74800000000005</v>
      </c>
      <c r="E70" s="56" t="s">
        <v>9</v>
      </c>
    </row>
    <row r="71" spans="1:5">
      <c r="A71" s="52">
        <v>45098.448553240742</v>
      </c>
      <c r="B71" s="53">
        <v>327</v>
      </c>
      <c r="C71" s="54">
        <v>12.476000000000001</v>
      </c>
      <c r="D71" s="55">
        <v>4079.6520000000005</v>
      </c>
      <c r="E71" s="56" t="s">
        <v>9</v>
      </c>
    </row>
    <row r="72" spans="1:5">
      <c r="A72" s="52">
        <v>45098.449803240743</v>
      </c>
      <c r="B72" s="53">
        <v>331</v>
      </c>
      <c r="C72" s="54">
        <v>12.474</v>
      </c>
      <c r="D72" s="55">
        <v>4128.8940000000002</v>
      </c>
      <c r="E72" s="56" t="s">
        <v>9</v>
      </c>
    </row>
    <row r="73" spans="1:5">
      <c r="A73" s="52">
        <v>45098.451550925929</v>
      </c>
      <c r="B73" s="53">
        <v>137</v>
      </c>
      <c r="C73" s="54">
        <v>12.486000000000001</v>
      </c>
      <c r="D73" s="55">
        <v>1710.5820000000001</v>
      </c>
      <c r="E73" s="56" t="s">
        <v>9</v>
      </c>
    </row>
    <row r="74" spans="1:5">
      <c r="A74" s="52">
        <v>45098.451550925929</v>
      </c>
      <c r="B74" s="53">
        <v>202</v>
      </c>
      <c r="C74" s="54">
        <v>12.486000000000001</v>
      </c>
      <c r="D74" s="55">
        <v>2522.172</v>
      </c>
      <c r="E74" s="56" t="s">
        <v>9</v>
      </c>
    </row>
    <row r="75" spans="1:5">
      <c r="A75" s="52">
        <v>45098.453020833331</v>
      </c>
      <c r="B75" s="53">
        <v>431</v>
      </c>
      <c r="C75" s="54">
        <v>12.468</v>
      </c>
      <c r="D75" s="55">
        <v>5373.7079999999996</v>
      </c>
      <c r="E75" s="56" t="s">
        <v>9</v>
      </c>
    </row>
    <row r="76" spans="1:5">
      <c r="A76" s="52">
        <v>45098.453020833331</v>
      </c>
      <c r="B76" s="53">
        <v>153</v>
      </c>
      <c r="C76" s="54">
        <v>12.472</v>
      </c>
      <c r="D76" s="55">
        <v>1908.2159999999999</v>
      </c>
      <c r="E76" s="56" t="s">
        <v>9</v>
      </c>
    </row>
    <row r="77" spans="1:5">
      <c r="A77" s="52">
        <v>45098.453020833331</v>
      </c>
      <c r="B77" s="53">
        <v>178</v>
      </c>
      <c r="C77" s="54">
        <v>12.472</v>
      </c>
      <c r="D77" s="55">
        <v>2220.0160000000001</v>
      </c>
      <c r="E77" s="56" t="s">
        <v>9</v>
      </c>
    </row>
    <row r="78" spans="1:5">
      <c r="A78" s="52">
        <v>45098.453032407408</v>
      </c>
      <c r="B78" s="53">
        <v>416</v>
      </c>
      <c r="C78" s="54">
        <v>12.465999999999999</v>
      </c>
      <c r="D78" s="55">
        <v>5185.8559999999998</v>
      </c>
      <c r="E78" s="56" t="s">
        <v>9</v>
      </c>
    </row>
    <row r="79" spans="1:5">
      <c r="A79" s="52">
        <v>45098.453148148146</v>
      </c>
      <c r="B79" s="53">
        <v>330</v>
      </c>
      <c r="C79" s="54">
        <v>12.452</v>
      </c>
      <c r="D79" s="55">
        <v>4109.16</v>
      </c>
      <c r="E79" s="56" t="s">
        <v>9</v>
      </c>
    </row>
    <row r="80" spans="1:5">
      <c r="A80" s="52">
        <v>45098.459675925929</v>
      </c>
      <c r="B80" s="53">
        <v>342</v>
      </c>
      <c r="C80" s="54">
        <v>12.438000000000001</v>
      </c>
      <c r="D80" s="55">
        <v>4253.7960000000003</v>
      </c>
      <c r="E80" s="56" t="s">
        <v>9</v>
      </c>
    </row>
    <row r="81" spans="1:5">
      <c r="A81" s="52">
        <v>45098.461793981478</v>
      </c>
      <c r="B81" s="53">
        <v>327</v>
      </c>
      <c r="C81" s="54">
        <v>12.428000000000001</v>
      </c>
      <c r="D81" s="55">
        <v>4063.9560000000001</v>
      </c>
      <c r="E81" s="56" t="s">
        <v>9</v>
      </c>
    </row>
    <row r="82" spans="1:5">
      <c r="A82" s="52">
        <v>45098.461805555555</v>
      </c>
      <c r="B82" s="53">
        <v>339</v>
      </c>
      <c r="C82" s="54">
        <v>12.426</v>
      </c>
      <c r="D82" s="55">
        <v>4212.4139999999998</v>
      </c>
      <c r="E82" s="56" t="s">
        <v>9</v>
      </c>
    </row>
    <row r="83" spans="1:5">
      <c r="A83" s="52">
        <v>45098.465231481481</v>
      </c>
      <c r="B83" s="53">
        <v>279</v>
      </c>
      <c r="C83" s="54">
        <v>12.456</v>
      </c>
      <c r="D83" s="55">
        <v>3475.2239999999997</v>
      </c>
      <c r="E83" s="56" t="s">
        <v>9</v>
      </c>
    </row>
    <row r="84" spans="1:5">
      <c r="A84" s="52">
        <v>45098.465231481481</v>
      </c>
      <c r="B84" s="53">
        <v>328</v>
      </c>
      <c r="C84" s="54">
        <v>12.456</v>
      </c>
      <c r="D84" s="55">
        <v>4085.5679999999998</v>
      </c>
      <c r="E84" s="56" t="s">
        <v>9</v>
      </c>
    </row>
    <row r="85" spans="1:5">
      <c r="A85" s="52">
        <v>45098.465231481481</v>
      </c>
      <c r="B85" s="53">
        <v>56</v>
      </c>
      <c r="C85" s="54">
        <v>12.456</v>
      </c>
      <c r="D85" s="55">
        <v>697.53599999999994</v>
      </c>
      <c r="E85" s="56" t="s">
        <v>9</v>
      </c>
    </row>
    <row r="86" spans="1:5">
      <c r="A86" s="52">
        <v>45098.469131944446</v>
      </c>
      <c r="B86" s="53">
        <v>336</v>
      </c>
      <c r="C86" s="54">
        <v>12.476000000000001</v>
      </c>
      <c r="D86" s="55">
        <v>4191.9360000000006</v>
      </c>
      <c r="E86" s="56" t="s">
        <v>9</v>
      </c>
    </row>
    <row r="87" spans="1:5">
      <c r="A87" s="52">
        <v>45098.469131944446</v>
      </c>
      <c r="B87" s="53">
        <v>323</v>
      </c>
      <c r="C87" s="54">
        <v>12.478</v>
      </c>
      <c r="D87" s="55">
        <v>4030.3939999999998</v>
      </c>
      <c r="E87" s="56" t="s">
        <v>9</v>
      </c>
    </row>
    <row r="88" spans="1:5">
      <c r="A88" s="52">
        <v>45098.471631944441</v>
      </c>
      <c r="B88" s="53">
        <v>379</v>
      </c>
      <c r="C88" s="54">
        <v>12.548</v>
      </c>
      <c r="D88" s="55">
        <v>4755.692</v>
      </c>
      <c r="E88" s="56" t="s">
        <v>9</v>
      </c>
    </row>
    <row r="89" spans="1:5">
      <c r="A89" s="52">
        <v>45098.474143518521</v>
      </c>
      <c r="B89" s="53">
        <v>328</v>
      </c>
      <c r="C89" s="54">
        <v>12.561999999999999</v>
      </c>
      <c r="D89" s="55">
        <v>4120.3360000000002</v>
      </c>
      <c r="E89" s="56" t="s">
        <v>9</v>
      </c>
    </row>
    <row r="90" spans="1:5">
      <c r="A90" s="52">
        <v>45098.474143518521</v>
      </c>
      <c r="B90" s="53">
        <v>321</v>
      </c>
      <c r="C90" s="54">
        <v>12.564</v>
      </c>
      <c r="D90" s="55">
        <v>4033.0439999999999</v>
      </c>
      <c r="E90" s="56" t="s">
        <v>9</v>
      </c>
    </row>
    <row r="91" spans="1:5">
      <c r="A91" s="52">
        <v>45098.474143518521</v>
      </c>
      <c r="B91" s="53">
        <v>334</v>
      </c>
      <c r="C91" s="54">
        <v>12.564</v>
      </c>
      <c r="D91" s="55">
        <v>4196.3760000000002</v>
      </c>
      <c r="E91" s="56" t="s">
        <v>9</v>
      </c>
    </row>
    <row r="92" spans="1:5">
      <c r="A92" s="52">
        <v>45098.474143518521</v>
      </c>
      <c r="B92" s="53">
        <v>359</v>
      </c>
      <c r="C92" s="54">
        <v>12.568</v>
      </c>
      <c r="D92" s="55">
        <v>4511.9120000000003</v>
      </c>
      <c r="E92" s="56" t="s">
        <v>9</v>
      </c>
    </row>
    <row r="93" spans="1:5">
      <c r="A93" s="52">
        <v>45098.477106481485</v>
      </c>
      <c r="B93" s="53">
        <v>361</v>
      </c>
      <c r="C93" s="54">
        <v>12.552</v>
      </c>
      <c r="D93" s="55">
        <v>4531.2719999999999</v>
      </c>
      <c r="E93" s="56" t="s">
        <v>9</v>
      </c>
    </row>
    <row r="94" spans="1:5">
      <c r="A94" s="52">
        <v>45098.477106481485</v>
      </c>
      <c r="B94" s="53">
        <v>369</v>
      </c>
      <c r="C94" s="54">
        <v>12.554</v>
      </c>
      <c r="D94" s="55">
        <v>4632.4260000000004</v>
      </c>
      <c r="E94" s="56" t="s">
        <v>9</v>
      </c>
    </row>
    <row r="95" spans="1:5">
      <c r="A95" s="52">
        <v>45098.48609953704</v>
      </c>
      <c r="B95" s="53">
        <v>353</v>
      </c>
      <c r="C95" s="54">
        <v>12.552</v>
      </c>
      <c r="D95" s="55">
        <v>4430.8559999999998</v>
      </c>
      <c r="E95" s="56" t="s">
        <v>9</v>
      </c>
    </row>
    <row r="96" spans="1:5">
      <c r="A96" s="52">
        <v>45098.487557870372</v>
      </c>
      <c r="B96" s="53">
        <v>4</v>
      </c>
      <c r="C96" s="54">
        <v>12.56</v>
      </c>
      <c r="D96" s="55">
        <v>50.24</v>
      </c>
      <c r="E96" s="56" t="s">
        <v>9</v>
      </c>
    </row>
    <row r="97" spans="1:5">
      <c r="A97" s="52">
        <v>45098.487557870372</v>
      </c>
      <c r="B97" s="53">
        <v>80</v>
      </c>
      <c r="C97" s="54">
        <v>12.56</v>
      </c>
      <c r="D97" s="55">
        <v>1004.8000000000001</v>
      </c>
      <c r="E97" s="56" t="s">
        <v>9</v>
      </c>
    </row>
    <row r="98" spans="1:5">
      <c r="A98" s="52">
        <v>45098.487557870372</v>
      </c>
      <c r="B98" s="53">
        <v>243</v>
      </c>
      <c r="C98" s="54">
        <v>12.56</v>
      </c>
      <c r="D98" s="55">
        <v>3052.08</v>
      </c>
      <c r="E98" s="56" t="s">
        <v>9</v>
      </c>
    </row>
    <row r="99" spans="1:5">
      <c r="A99" s="52">
        <v>45098.489525462966</v>
      </c>
      <c r="B99" s="53">
        <v>49</v>
      </c>
      <c r="C99" s="54">
        <v>12.558</v>
      </c>
      <c r="D99" s="55">
        <v>615.34199999999998</v>
      </c>
      <c r="E99" s="56" t="s">
        <v>9</v>
      </c>
    </row>
    <row r="100" spans="1:5">
      <c r="A100" s="52">
        <v>45098.489525462966</v>
      </c>
      <c r="B100" s="53">
        <v>26</v>
      </c>
      <c r="C100" s="54">
        <v>12.558</v>
      </c>
      <c r="D100" s="55">
        <v>326.50799999999998</v>
      </c>
      <c r="E100" s="56" t="s">
        <v>9</v>
      </c>
    </row>
    <row r="101" spans="1:5">
      <c r="A101" s="52">
        <v>45098.489525462966</v>
      </c>
      <c r="B101" s="53">
        <v>289</v>
      </c>
      <c r="C101" s="54">
        <v>12.558</v>
      </c>
      <c r="D101" s="55">
        <v>3629.2620000000002</v>
      </c>
      <c r="E101" s="56" t="s">
        <v>9</v>
      </c>
    </row>
    <row r="102" spans="1:5">
      <c r="A102" s="52">
        <v>45098.489537037036</v>
      </c>
      <c r="B102" s="53">
        <v>356</v>
      </c>
      <c r="C102" s="54">
        <v>12.554</v>
      </c>
      <c r="D102" s="55">
        <v>4469.2240000000002</v>
      </c>
      <c r="E102" s="56" t="s">
        <v>9</v>
      </c>
    </row>
    <row r="103" spans="1:5">
      <c r="A103" s="52">
        <v>45098.490879629629</v>
      </c>
      <c r="B103" s="53">
        <v>335</v>
      </c>
      <c r="C103" s="54">
        <v>12.545999999999999</v>
      </c>
      <c r="D103" s="55">
        <v>4202.91</v>
      </c>
      <c r="E103" s="56" t="s">
        <v>9</v>
      </c>
    </row>
    <row r="104" spans="1:5">
      <c r="A104" s="52">
        <v>45098.490879629629</v>
      </c>
      <c r="B104" s="53">
        <v>231</v>
      </c>
      <c r="C104" s="54">
        <v>12.548</v>
      </c>
      <c r="D104" s="55">
        <v>2898.5880000000002</v>
      </c>
      <c r="E104" s="56" t="s">
        <v>9</v>
      </c>
    </row>
    <row r="105" spans="1:5">
      <c r="A105" s="52">
        <v>45098.490879629629</v>
      </c>
      <c r="B105" s="53">
        <v>322</v>
      </c>
      <c r="C105" s="54">
        <v>12.548</v>
      </c>
      <c r="D105" s="55">
        <v>4040.4560000000001</v>
      </c>
      <c r="E105" s="56" t="s">
        <v>9</v>
      </c>
    </row>
    <row r="106" spans="1:5">
      <c r="A106" s="52">
        <v>45098.490879629629</v>
      </c>
      <c r="B106" s="53">
        <v>98</v>
      </c>
      <c r="C106" s="54">
        <v>12.548</v>
      </c>
      <c r="D106" s="55">
        <v>1229.704</v>
      </c>
      <c r="E106" s="56" t="s">
        <v>9</v>
      </c>
    </row>
    <row r="107" spans="1:5">
      <c r="A107" s="52">
        <v>45098.497141203705</v>
      </c>
      <c r="B107" s="53">
        <v>338</v>
      </c>
      <c r="C107" s="54">
        <v>12.568</v>
      </c>
      <c r="D107" s="55">
        <v>4247.9839999999995</v>
      </c>
      <c r="E107" s="56" t="s">
        <v>9</v>
      </c>
    </row>
    <row r="108" spans="1:5">
      <c r="A108" s="52">
        <v>45098.501469907409</v>
      </c>
      <c r="B108" s="53">
        <v>348</v>
      </c>
      <c r="C108" s="54">
        <v>12.59</v>
      </c>
      <c r="D108" s="55">
        <v>4381.32</v>
      </c>
      <c r="E108" s="56" t="s">
        <v>9</v>
      </c>
    </row>
    <row r="109" spans="1:5">
      <c r="A109" s="52">
        <v>45098.504247685189</v>
      </c>
      <c r="B109" s="53">
        <v>327</v>
      </c>
      <c r="C109" s="54">
        <v>12.625999999999999</v>
      </c>
      <c r="D109" s="55">
        <v>4128.7020000000002</v>
      </c>
      <c r="E109" s="56" t="s">
        <v>9</v>
      </c>
    </row>
    <row r="110" spans="1:5">
      <c r="A110" s="52">
        <v>45098.504629629628</v>
      </c>
      <c r="B110" s="53">
        <v>140</v>
      </c>
      <c r="C110" s="54">
        <v>12.628</v>
      </c>
      <c r="D110" s="55">
        <v>1767.92</v>
      </c>
      <c r="E110" s="56" t="s">
        <v>9</v>
      </c>
    </row>
    <row r="111" spans="1:5">
      <c r="A111" s="52">
        <v>45098.504629629628</v>
      </c>
      <c r="B111" s="53">
        <v>180</v>
      </c>
      <c r="C111" s="54">
        <v>12.628</v>
      </c>
      <c r="D111" s="55">
        <v>2273.04</v>
      </c>
      <c r="E111" s="56" t="s">
        <v>9</v>
      </c>
    </row>
    <row r="112" spans="1:5">
      <c r="A112" s="52">
        <v>45098.504629629628</v>
      </c>
      <c r="B112" s="53">
        <v>320</v>
      </c>
      <c r="C112" s="54">
        <v>12.628</v>
      </c>
      <c r="D112" s="55">
        <v>4040.96</v>
      </c>
      <c r="E112" s="56" t="s">
        <v>9</v>
      </c>
    </row>
    <row r="113" spans="1:5">
      <c r="A113" s="52">
        <v>45098.504629629628</v>
      </c>
      <c r="B113" s="53">
        <v>320</v>
      </c>
      <c r="C113" s="54">
        <v>12.63</v>
      </c>
      <c r="D113" s="55">
        <v>4041.6000000000004</v>
      </c>
      <c r="E113" s="56" t="s">
        <v>9</v>
      </c>
    </row>
    <row r="114" spans="1:5">
      <c r="A114" s="52">
        <v>45098.511273148149</v>
      </c>
      <c r="B114" s="53">
        <v>96</v>
      </c>
      <c r="C114" s="54">
        <v>12.608000000000001</v>
      </c>
      <c r="D114" s="55">
        <v>1210.3679999999999</v>
      </c>
      <c r="E114" s="56" t="s">
        <v>9</v>
      </c>
    </row>
    <row r="115" spans="1:5">
      <c r="A115" s="52">
        <v>45098.511273148149</v>
      </c>
      <c r="B115" s="53">
        <v>24</v>
      </c>
      <c r="C115" s="54">
        <v>12.608000000000001</v>
      </c>
      <c r="D115" s="55">
        <v>302.59199999999998</v>
      </c>
      <c r="E115" s="56" t="s">
        <v>9</v>
      </c>
    </row>
    <row r="116" spans="1:5">
      <c r="A116" s="52">
        <v>45098.511273148149</v>
      </c>
      <c r="B116" s="53">
        <v>215</v>
      </c>
      <c r="C116" s="54">
        <v>12.608000000000001</v>
      </c>
      <c r="D116" s="55">
        <v>2710.7200000000003</v>
      </c>
      <c r="E116" s="56" t="s">
        <v>9</v>
      </c>
    </row>
    <row r="117" spans="1:5">
      <c r="A117" s="52">
        <v>45098.514178240737</v>
      </c>
      <c r="B117" s="53">
        <v>339</v>
      </c>
      <c r="C117" s="54">
        <v>12.622</v>
      </c>
      <c r="D117" s="55">
        <v>4278.8580000000002</v>
      </c>
      <c r="E117" s="56" t="s">
        <v>9</v>
      </c>
    </row>
    <row r="118" spans="1:5">
      <c r="A118" s="52">
        <v>45098.515555555554</v>
      </c>
      <c r="B118" s="53">
        <v>323</v>
      </c>
      <c r="C118" s="54">
        <v>12.632</v>
      </c>
      <c r="D118" s="55">
        <v>4080.136</v>
      </c>
      <c r="E118" s="56" t="s">
        <v>9</v>
      </c>
    </row>
    <row r="119" spans="1:5">
      <c r="A119" s="52">
        <v>45098.520312499997</v>
      </c>
      <c r="B119" s="53">
        <v>71</v>
      </c>
      <c r="C119" s="54">
        <v>12.648</v>
      </c>
      <c r="D119" s="55">
        <v>898.00799999999992</v>
      </c>
      <c r="E119" s="56" t="s">
        <v>9</v>
      </c>
    </row>
    <row r="120" spans="1:5">
      <c r="A120" s="52">
        <v>45098.520891203705</v>
      </c>
      <c r="B120" s="53">
        <v>342</v>
      </c>
      <c r="C120" s="54">
        <v>12.641999999999999</v>
      </c>
      <c r="D120" s="55">
        <v>4323.5639999999994</v>
      </c>
      <c r="E120" s="56" t="s">
        <v>9</v>
      </c>
    </row>
    <row r="121" spans="1:5">
      <c r="A121" s="52">
        <v>45098.521840277775</v>
      </c>
      <c r="B121" s="53">
        <v>361</v>
      </c>
      <c r="C121" s="54">
        <v>12.63</v>
      </c>
      <c r="D121" s="55">
        <v>4559.43</v>
      </c>
      <c r="E121" s="56" t="s">
        <v>9</v>
      </c>
    </row>
    <row r="122" spans="1:5">
      <c r="A122" s="52">
        <v>45098.527118055557</v>
      </c>
      <c r="B122" s="53">
        <v>19</v>
      </c>
      <c r="C122" s="54">
        <v>12.638</v>
      </c>
      <c r="D122" s="55">
        <v>240.12199999999999</v>
      </c>
      <c r="E122" s="56" t="s">
        <v>9</v>
      </c>
    </row>
    <row r="123" spans="1:5">
      <c r="A123" s="52">
        <v>45098.527118055557</v>
      </c>
      <c r="B123" s="53">
        <v>354</v>
      </c>
      <c r="C123" s="54">
        <v>12.638</v>
      </c>
      <c r="D123" s="55">
        <v>4473.8519999999999</v>
      </c>
      <c r="E123" s="56" t="s">
        <v>9</v>
      </c>
    </row>
    <row r="124" spans="1:5">
      <c r="A124" s="52">
        <v>45098.527754629627</v>
      </c>
      <c r="B124" s="53">
        <v>322</v>
      </c>
      <c r="C124" s="54">
        <v>12.624000000000001</v>
      </c>
      <c r="D124" s="55">
        <v>4064.9280000000003</v>
      </c>
      <c r="E124" s="56" t="s">
        <v>9</v>
      </c>
    </row>
    <row r="125" spans="1:5">
      <c r="A125" s="52">
        <v>45098.530949074076</v>
      </c>
      <c r="B125" s="53">
        <v>365</v>
      </c>
      <c r="C125" s="54">
        <v>12.628</v>
      </c>
      <c r="D125" s="55">
        <v>4609.22</v>
      </c>
      <c r="E125" s="56" t="s">
        <v>9</v>
      </c>
    </row>
    <row r="126" spans="1:5">
      <c r="A126" s="52">
        <v>45098.531851851854</v>
      </c>
      <c r="B126" s="53">
        <v>393</v>
      </c>
      <c r="C126" s="54">
        <v>12.632</v>
      </c>
      <c r="D126" s="55">
        <v>4964.3760000000002</v>
      </c>
      <c r="E126" s="56" t="s">
        <v>9</v>
      </c>
    </row>
    <row r="127" spans="1:5">
      <c r="A127" s="52">
        <v>45098.537928240738</v>
      </c>
      <c r="B127" s="53">
        <v>336</v>
      </c>
      <c r="C127" s="54">
        <v>12.666</v>
      </c>
      <c r="D127" s="55">
        <v>4255.7759999999998</v>
      </c>
      <c r="E127" s="56" t="s">
        <v>9</v>
      </c>
    </row>
    <row r="128" spans="1:5">
      <c r="A128" s="52">
        <v>45098.537928240738</v>
      </c>
      <c r="B128" s="53">
        <v>326</v>
      </c>
      <c r="C128" s="54">
        <v>12.667999999999999</v>
      </c>
      <c r="D128" s="55">
        <v>4129.768</v>
      </c>
      <c r="E128" s="56" t="s">
        <v>9</v>
      </c>
    </row>
    <row r="129" spans="1:5">
      <c r="A129" s="52">
        <v>45098.537928240738</v>
      </c>
      <c r="B129" s="53">
        <v>322</v>
      </c>
      <c r="C129" s="54">
        <v>12.67</v>
      </c>
      <c r="D129" s="55">
        <v>4079.74</v>
      </c>
      <c r="E129" s="56" t="s">
        <v>9</v>
      </c>
    </row>
    <row r="130" spans="1:5">
      <c r="A130" s="52">
        <v>45098.537939814814</v>
      </c>
      <c r="B130" s="53">
        <v>97</v>
      </c>
      <c r="C130" s="54">
        <v>12.664</v>
      </c>
      <c r="D130" s="55">
        <v>1228.4079999999999</v>
      </c>
      <c r="E130" s="56" t="s">
        <v>9</v>
      </c>
    </row>
    <row r="131" spans="1:5">
      <c r="A131" s="52">
        <v>45098.537939814814</v>
      </c>
      <c r="B131" s="53">
        <v>70</v>
      </c>
      <c r="C131" s="54">
        <v>12.664</v>
      </c>
      <c r="D131" s="55">
        <v>886.48</v>
      </c>
      <c r="E131" s="56" t="s">
        <v>9</v>
      </c>
    </row>
    <row r="132" spans="1:5">
      <c r="A132" s="52">
        <v>45098.537939814814</v>
      </c>
      <c r="B132" s="53">
        <v>281</v>
      </c>
      <c r="C132" s="54">
        <v>12.664</v>
      </c>
      <c r="D132" s="55">
        <v>3558.5839999999998</v>
      </c>
      <c r="E132" s="56" t="s">
        <v>9</v>
      </c>
    </row>
    <row r="133" spans="1:5">
      <c r="A133" s="52">
        <v>45098.537939814814</v>
      </c>
      <c r="B133" s="53">
        <v>248</v>
      </c>
      <c r="C133" s="54">
        <v>12.664</v>
      </c>
      <c r="D133" s="55">
        <v>3140.672</v>
      </c>
      <c r="E133" s="56" t="s">
        <v>9</v>
      </c>
    </row>
    <row r="134" spans="1:5">
      <c r="A134" s="52">
        <v>45098.544502314813</v>
      </c>
      <c r="B134" s="53">
        <v>345</v>
      </c>
      <c r="C134" s="54">
        <v>12.646000000000001</v>
      </c>
      <c r="D134" s="55">
        <v>4362.87</v>
      </c>
      <c r="E134" s="56" t="s">
        <v>9</v>
      </c>
    </row>
    <row r="135" spans="1:5">
      <c r="A135" s="52">
        <v>45098.545787037037</v>
      </c>
      <c r="B135" s="53">
        <v>363</v>
      </c>
      <c r="C135" s="54">
        <v>12.62</v>
      </c>
      <c r="D135" s="55">
        <v>4581.0599999999995</v>
      </c>
      <c r="E135" s="56" t="s">
        <v>9</v>
      </c>
    </row>
    <row r="136" spans="1:5">
      <c r="A136" s="52">
        <v>45098.548854166664</v>
      </c>
      <c r="B136" s="53">
        <v>323</v>
      </c>
      <c r="C136" s="54">
        <v>12.596</v>
      </c>
      <c r="D136" s="55">
        <v>4068.5079999999998</v>
      </c>
      <c r="E136" s="56" t="s">
        <v>9</v>
      </c>
    </row>
    <row r="137" spans="1:5">
      <c r="A137" s="52">
        <v>45098.556712962964</v>
      </c>
      <c r="B137" s="53">
        <v>335</v>
      </c>
      <c r="C137" s="54">
        <v>12.625999999999999</v>
      </c>
      <c r="D137" s="55">
        <v>4229.71</v>
      </c>
      <c r="E137" s="56" t="s">
        <v>9</v>
      </c>
    </row>
    <row r="138" spans="1:5">
      <c r="A138" s="52">
        <v>45098.556712962964</v>
      </c>
      <c r="B138" s="53">
        <v>337</v>
      </c>
      <c r="C138" s="54">
        <v>12.625999999999999</v>
      </c>
      <c r="D138" s="55">
        <v>4254.9619999999995</v>
      </c>
      <c r="E138" s="56" t="s">
        <v>9</v>
      </c>
    </row>
    <row r="139" spans="1:5">
      <c r="A139" s="52">
        <v>45098.556712962964</v>
      </c>
      <c r="B139" s="53">
        <v>351</v>
      </c>
      <c r="C139" s="54">
        <v>12.63</v>
      </c>
      <c r="D139" s="55">
        <v>4433.13</v>
      </c>
      <c r="E139" s="56" t="s">
        <v>9</v>
      </c>
    </row>
    <row r="140" spans="1:5">
      <c r="A140" s="52">
        <v>45098.563703703701</v>
      </c>
      <c r="B140" s="53">
        <v>134</v>
      </c>
      <c r="C140" s="54">
        <v>12.632</v>
      </c>
      <c r="D140" s="55">
        <v>1692.6879999999999</v>
      </c>
      <c r="E140" s="56" t="s">
        <v>9</v>
      </c>
    </row>
    <row r="141" spans="1:5">
      <c r="A141" s="52">
        <v>45098.566018518519</v>
      </c>
      <c r="B141" s="53">
        <v>300</v>
      </c>
      <c r="C141" s="54">
        <v>12.638</v>
      </c>
      <c r="D141" s="55">
        <v>3791.4</v>
      </c>
      <c r="E141" s="56" t="s">
        <v>9</v>
      </c>
    </row>
    <row r="142" spans="1:5">
      <c r="A142" s="52">
        <v>45098.566018518519</v>
      </c>
      <c r="B142" s="53">
        <v>67</v>
      </c>
      <c r="C142" s="54">
        <v>12.638</v>
      </c>
      <c r="D142" s="55">
        <v>846.74599999999998</v>
      </c>
      <c r="E142" s="56" t="s">
        <v>9</v>
      </c>
    </row>
    <row r="143" spans="1:5">
      <c r="A143" s="52">
        <v>45098.569444444445</v>
      </c>
      <c r="B143" s="53">
        <v>219</v>
      </c>
      <c r="C143" s="54">
        <v>12.641999999999999</v>
      </c>
      <c r="D143" s="55">
        <v>2768.598</v>
      </c>
      <c r="E143" s="56" t="s">
        <v>9</v>
      </c>
    </row>
    <row r="144" spans="1:5">
      <c r="A144" s="52">
        <v>45098.569444444445</v>
      </c>
      <c r="B144" s="53">
        <v>145</v>
      </c>
      <c r="C144" s="54">
        <v>12.641999999999999</v>
      </c>
      <c r="D144" s="55">
        <v>1833.09</v>
      </c>
      <c r="E144" s="56" t="s">
        <v>9</v>
      </c>
    </row>
    <row r="145" spans="1:5">
      <c r="A145" s="52">
        <v>45098.569953703707</v>
      </c>
      <c r="B145" s="53">
        <v>365</v>
      </c>
      <c r="C145" s="54">
        <v>12.657999999999999</v>
      </c>
      <c r="D145" s="55">
        <v>4620.17</v>
      </c>
      <c r="E145" s="56" t="s">
        <v>9</v>
      </c>
    </row>
    <row r="146" spans="1:5">
      <c r="A146" s="52">
        <v>45098.569965277777</v>
      </c>
      <c r="B146" s="53">
        <v>320</v>
      </c>
      <c r="C146" s="54">
        <v>12.654</v>
      </c>
      <c r="D146" s="55">
        <v>4049.2799999999997</v>
      </c>
      <c r="E146" s="56" t="s">
        <v>9</v>
      </c>
    </row>
    <row r="147" spans="1:5">
      <c r="A147" s="52">
        <v>45098.569976851853</v>
      </c>
      <c r="B147" s="53">
        <v>320</v>
      </c>
      <c r="C147" s="54">
        <v>12.65</v>
      </c>
      <c r="D147" s="55">
        <v>4048</v>
      </c>
      <c r="E147" s="56" t="s">
        <v>9</v>
      </c>
    </row>
    <row r="148" spans="1:5">
      <c r="A148" s="52">
        <v>45098.569976851853</v>
      </c>
      <c r="B148" s="53">
        <v>320</v>
      </c>
      <c r="C148" s="54">
        <v>12.65</v>
      </c>
      <c r="D148" s="55">
        <v>4048</v>
      </c>
      <c r="E148" s="56" t="s">
        <v>9</v>
      </c>
    </row>
    <row r="149" spans="1:5">
      <c r="A149" s="52">
        <v>45098.576226851852</v>
      </c>
      <c r="B149" s="53">
        <v>67</v>
      </c>
      <c r="C149" s="54">
        <v>12.67</v>
      </c>
      <c r="D149" s="55">
        <v>848.89</v>
      </c>
      <c r="E149" s="56" t="s">
        <v>9</v>
      </c>
    </row>
    <row r="150" spans="1:5">
      <c r="A150" s="52">
        <v>45098.576226851852</v>
      </c>
      <c r="B150" s="53">
        <v>146</v>
      </c>
      <c r="C150" s="54">
        <v>12.67</v>
      </c>
      <c r="D150" s="55">
        <v>1849.82</v>
      </c>
      <c r="E150" s="56" t="s">
        <v>9</v>
      </c>
    </row>
    <row r="151" spans="1:5">
      <c r="A151" s="52">
        <v>45098.576226851852</v>
      </c>
      <c r="B151" s="53">
        <v>420</v>
      </c>
      <c r="C151" s="54">
        <v>12.67</v>
      </c>
      <c r="D151" s="55">
        <v>5321.4</v>
      </c>
      <c r="E151" s="56" t="s">
        <v>9</v>
      </c>
    </row>
    <row r="152" spans="1:5">
      <c r="A152" s="52">
        <v>45098.576226851852</v>
      </c>
      <c r="B152" s="53">
        <v>245</v>
      </c>
      <c r="C152" s="54">
        <v>12.67</v>
      </c>
      <c r="D152" s="55">
        <v>3104.15</v>
      </c>
      <c r="E152" s="56" t="s">
        <v>9</v>
      </c>
    </row>
    <row r="153" spans="1:5">
      <c r="A153" s="52">
        <v>45098.576226851852</v>
      </c>
      <c r="B153" s="53">
        <v>400</v>
      </c>
      <c r="C153" s="54">
        <v>12.672000000000001</v>
      </c>
      <c r="D153" s="55">
        <v>5068.8</v>
      </c>
      <c r="E153" s="56" t="s">
        <v>9</v>
      </c>
    </row>
    <row r="154" spans="1:5">
      <c r="A154" s="52">
        <v>45098.576226851852</v>
      </c>
      <c r="B154" s="53">
        <v>213</v>
      </c>
      <c r="C154" s="54">
        <v>12.672000000000001</v>
      </c>
      <c r="D154" s="55">
        <v>2699.136</v>
      </c>
      <c r="E154" s="56" t="s">
        <v>9</v>
      </c>
    </row>
    <row r="155" spans="1:5">
      <c r="A155" s="52">
        <v>45098.576226851852</v>
      </c>
      <c r="B155" s="53">
        <v>405</v>
      </c>
      <c r="C155" s="54">
        <v>12.672000000000001</v>
      </c>
      <c r="D155" s="55">
        <v>5132.16</v>
      </c>
      <c r="E155" s="56" t="s">
        <v>9</v>
      </c>
    </row>
    <row r="156" spans="1:5">
      <c r="A156" s="52">
        <v>45098.576226851852</v>
      </c>
      <c r="B156" s="53">
        <v>167</v>
      </c>
      <c r="C156" s="54">
        <v>12.672000000000001</v>
      </c>
      <c r="D156" s="55">
        <v>2116.2240000000002</v>
      </c>
      <c r="E156" s="56" t="s">
        <v>9</v>
      </c>
    </row>
    <row r="157" spans="1:5">
      <c r="A157" s="52">
        <v>45098.578611111108</v>
      </c>
      <c r="B157" s="53">
        <v>233</v>
      </c>
      <c r="C157" s="54">
        <v>12.654</v>
      </c>
      <c r="D157" s="55">
        <v>2948.3820000000001</v>
      </c>
      <c r="E157" s="56" t="s">
        <v>9</v>
      </c>
    </row>
    <row r="158" spans="1:5">
      <c r="A158" s="52">
        <v>45098.578611111108</v>
      </c>
      <c r="B158" s="53">
        <v>59</v>
      </c>
      <c r="C158" s="54">
        <v>12.654</v>
      </c>
      <c r="D158" s="55">
        <v>746.58600000000001</v>
      </c>
      <c r="E158" s="56" t="s">
        <v>9</v>
      </c>
    </row>
    <row r="159" spans="1:5">
      <c r="A159" s="52">
        <v>45098.578611111108</v>
      </c>
      <c r="B159" s="53">
        <v>61</v>
      </c>
      <c r="C159" s="54">
        <v>12.654</v>
      </c>
      <c r="D159" s="55">
        <v>771.89400000000001</v>
      </c>
      <c r="E159" s="56" t="s">
        <v>9</v>
      </c>
    </row>
    <row r="160" spans="1:5">
      <c r="A160" s="52">
        <v>45098.578611111108</v>
      </c>
      <c r="B160" s="53">
        <v>101</v>
      </c>
      <c r="C160" s="54">
        <v>12.654</v>
      </c>
      <c r="D160" s="55">
        <v>1278.0540000000001</v>
      </c>
      <c r="E160" s="56" t="s">
        <v>9</v>
      </c>
    </row>
    <row r="161" spans="1:5">
      <c r="A161" s="52">
        <v>45098.578611111108</v>
      </c>
      <c r="B161" s="53">
        <v>120</v>
      </c>
      <c r="C161" s="54">
        <v>12.654</v>
      </c>
      <c r="D161" s="55">
        <v>1518.48</v>
      </c>
      <c r="E161" s="56" t="s">
        <v>9</v>
      </c>
    </row>
    <row r="162" spans="1:5">
      <c r="A162" s="52">
        <v>45098.578611111108</v>
      </c>
      <c r="B162" s="53">
        <v>272</v>
      </c>
      <c r="C162" s="54">
        <v>12.654</v>
      </c>
      <c r="D162" s="55">
        <v>3441.8879999999999</v>
      </c>
      <c r="E162" s="56" t="s">
        <v>9</v>
      </c>
    </row>
    <row r="163" spans="1:5">
      <c r="A163" s="52">
        <v>45098.583935185183</v>
      </c>
      <c r="B163" s="53">
        <v>232</v>
      </c>
      <c r="C163" s="54">
        <v>12.628</v>
      </c>
      <c r="D163" s="55">
        <v>2929.6959999999999</v>
      </c>
      <c r="E163" s="56" t="s">
        <v>9</v>
      </c>
    </row>
    <row r="164" spans="1:5">
      <c r="A164" s="52">
        <v>45098.583935185183</v>
      </c>
      <c r="B164" s="53">
        <v>94</v>
      </c>
      <c r="C164" s="54">
        <v>12.628</v>
      </c>
      <c r="D164" s="55">
        <v>1187.0319999999999</v>
      </c>
      <c r="E164" s="56" t="s">
        <v>9</v>
      </c>
    </row>
    <row r="165" spans="1:5">
      <c r="A165" s="52">
        <v>45098.58394675926</v>
      </c>
      <c r="B165" s="53">
        <v>331</v>
      </c>
      <c r="C165" s="54">
        <v>12.624000000000001</v>
      </c>
      <c r="D165" s="55">
        <v>4178.5439999999999</v>
      </c>
      <c r="E165" s="56" t="s">
        <v>9</v>
      </c>
    </row>
    <row r="166" spans="1:5">
      <c r="A166" s="52">
        <v>45098.584050925929</v>
      </c>
      <c r="B166" s="53">
        <v>58</v>
      </c>
      <c r="C166" s="54">
        <v>12.618</v>
      </c>
      <c r="D166" s="55">
        <v>731.84400000000005</v>
      </c>
      <c r="E166" s="56" t="s">
        <v>9</v>
      </c>
    </row>
    <row r="167" spans="1:5">
      <c r="A167" s="52">
        <v>45098.584050925929</v>
      </c>
      <c r="B167" s="53">
        <v>500</v>
      </c>
      <c r="C167" s="54">
        <v>12.618</v>
      </c>
      <c r="D167" s="55">
        <v>6309</v>
      </c>
      <c r="E167" s="56" t="s">
        <v>9</v>
      </c>
    </row>
    <row r="168" spans="1:5">
      <c r="A168" s="52">
        <v>45098.584074074075</v>
      </c>
      <c r="B168" s="53">
        <v>189</v>
      </c>
      <c r="C168" s="54">
        <v>12.616</v>
      </c>
      <c r="D168" s="55">
        <v>2384.424</v>
      </c>
      <c r="E168" s="56" t="s">
        <v>9</v>
      </c>
    </row>
    <row r="169" spans="1:5">
      <c r="A169" s="52">
        <v>45098.58766203704</v>
      </c>
      <c r="B169" s="53">
        <v>383</v>
      </c>
      <c r="C169" s="54">
        <v>12.634</v>
      </c>
      <c r="D169" s="55">
        <v>4838.8220000000001</v>
      </c>
      <c r="E169" s="56" t="s">
        <v>9</v>
      </c>
    </row>
    <row r="170" spans="1:5">
      <c r="A170" s="52">
        <v>45098.58766203704</v>
      </c>
      <c r="B170" s="53">
        <v>483</v>
      </c>
      <c r="C170" s="54">
        <v>12.634</v>
      </c>
      <c r="D170" s="55">
        <v>6102.2219999999998</v>
      </c>
      <c r="E170" s="56" t="s">
        <v>9</v>
      </c>
    </row>
    <row r="171" spans="1:5">
      <c r="A171" s="52">
        <v>45098.58766203704</v>
      </c>
      <c r="B171" s="53">
        <v>663</v>
      </c>
      <c r="C171" s="54">
        <v>12.635999999999999</v>
      </c>
      <c r="D171" s="55">
        <v>8377.6679999999997</v>
      </c>
      <c r="E171" s="56" t="s">
        <v>9</v>
      </c>
    </row>
    <row r="172" spans="1:5">
      <c r="A172" s="52">
        <v>45098.58766203704</v>
      </c>
      <c r="B172" s="53">
        <v>764</v>
      </c>
      <c r="C172" s="54">
        <v>12.635999999999999</v>
      </c>
      <c r="D172" s="55">
        <v>9653.9039999999986</v>
      </c>
      <c r="E172" s="56" t="s">
        <v>9</v>
      </c>
    </row>
    <row r="173" spans="1:5">
      <c r="A173" s="52">
        <v>45098.58766203704</v>
      </c>
      <c r="B173" s="53">
        <v>93</v>
      </c>
      <c r="C173" s="54">
        <v>12.638</v>
      </c>
      <c r="D173" s="55">
        <v>1175.3340000000001</v>
      </c>
      <c r="E173" s="56" t="s">
        <v>9</v>
      </c>
    </row>
    <row r="174" spans="1:5">
      <c r="A174" s="52">
        <v>45098.58766203704</v>
      </c>
      <c r="B174" s="53">
        <v>211</v>
      </c>
      <c r="C174" s="54">
        <v>12.638</v>
      </c>
      <c r="D174" s="55">
        <v>2666.6179999999999</v>
      </c>
      <c r="E174" s="56" t="s">
        <v>9</v>
      </c>
    </row>
    <row r="175" spans="1:5">
      <c r="A175" s="52">
        <v>45098.58766203704</v>
      </c>
      <c r="B175" s="53">
        <v>65</v>
      </c>
      <c r="C175" s="54">
        <v>12.638</v>
      </c>
      <c r="D175" s="55">
        <v>821.47</v>
      </c>
      <c r="E175" s="56" t="s">
        <v>9</v>
      </c>
    </row>
    <row r="176" spans="1:5">
      <c r="A176" s="52">
        <v>45098.58766203704</v>
      </c>
      <c r="B176" s="53">
        <v>289</v>
      </c>
      <c r="C176" s="54">
        <v>12.638</v>
      </c>
      <c r="D176" s="55">
        <v>3652.3820000000001</v>
      </c>
      <c r="E176" s="56" t="s">
        <v>9</v>
      </c>
    </row>
    <row r="177" spans="1:5">
      <c r="A177" s="52">
        <v>45098.58766203704</v>
      </c>
      <c r="B177" s="53">
        <v>213</v>
      </c>
      <c r="C177" s="54">
        <v>12.64</v>
      </c>
      <c r="D177" s="55">
        <v>2692.32</v>
      </c>
      <c r="E177" s="56" t="s">
        <v>9</v>
      </c>
    </row>
    <row r="178" spans="1:5">
      <c r="A178" s="52">
        <v>45098.58766203704</v>
      </c>
      <c r="B178" s="53">
        <v>357</v>
      </c>
      <c r="C178" s="54">
        <v>12.635999999999999</v>
      </c>
      <c r="D178" s="55">
        <v>4511.0519999999997</v>
      </c>
      <c r="E178" s="56" t="s">
        <v>9</v>
      </c>
    </row>
    <row r="179" spans="1:5">
      <c r="A179" s="52">
        <v>45098.58766203704</v>
      </c>
      <c r="B179" s="53">
        <v>170</v>
      </c>
      <c r="C179" s="54">
        <v>12.64</v>
      </c>
      <c r="D179" s="55">
        <v>2148.8000000000002</v>
      </c>
      <c r="E179" s="56" t="s">
        <v>9</v>
      </c>
    </row>
    <row r="180" spans="1:5">
      <c r="A180" s="52">
        <v>45098.58766203704</v>
      </c>
      <c r="B180" s="53">
        <v>20</v>
      </c>
      <c r="C180" s="54">
        <v>12.635999999999999</v>
      </c>
      <c r="D180" s="55">
        <v>252.71999999999997</v>
      </c>
      <c r="E180" s="56" t="s">
        <v>9</v>
      </c>
    </row>
    <row r="181" spans="1:5">
      <c r="A181" s="52">
        <v>45098.58766203704</v>
      </c>
      <c r="B181" s="53">
        <v>249</v>
      </c>
      <c r="C181" s="54">
        <v>12.638</v>
      </c>
      <c r="D181" s="55">
        <v>3146.8620000000001</v>
      </c>
      <c r="E181" s="56" t="s">
        <v>9</v>
      </c>
    </row>
    <row r="182" spans="1:5">
      <c r="A182" s="52">
        <v>45098.58766203704</v>
      </c>
      <c r="B182" s="53">
        <v>367</v>
      </c>
      <c r="C182" s="54">
        <v>12.638</v>
      </c>
      <c r="D182" s="55">
        <v>4638.1459999999997</v>
      </c>
      <c r="E182" s="56" t="s">
        <v>9</v>
      </c>
    </row>
    <row r="183" spans="1:5">
      <c r="A183" s="52">
        <v>45098.58766203704</v>
      </c>
      <c r="B183" s="53">
        <v>272</v>
      </c>
      <c r="C183" s="54">
        <v>12.64</v>
      </c>
      <c r="D183" s="55">
        <v>3438.08</v>
      </c>
      <c r="E183" s="56" t="s">
        <v>9</v>
      </c>
    </row>
    <row r="184" spans="1:5">
      <c r="A184" s="52">
        <v>45098.58766203704</v>
      </c>
      <c r="B184" s="53">
        <v>118</v>
      </c>
      <c r="C184" s="54">
        <v>12.64</v>
      </c>
      <c r="D184" s="55">
        <v>1491.52</v>
      </c>
      <c r="E184" s="56" t="s">
        <v>9</v>
      </c>
    </row>
    <row r="185" spans="1:5">
      <c r="A185" s="52">
        <v>45098.594351851854</v>
      </c>
      <c r="B185" s="53">
        <v>19</v>
      </c>
      <c r="C185" s="54">
        <v>12.608000000000001</v>
      </c>
      <c r="D185" s="55">
        <v>239.55200000000002</v>
      </c>
      <c r="E185" s="56" t="s">
        <v>9</v>
      </c>
    </row>
    <row r="186" spans="1:5">
      <c r="A186" s="52">
        <v>45098.594351851854</v>
      </c>
      <c r="B186" s="53">
        <v>500</v>
      </c>
      <c r="C186" s="54">
        <v>12.608000000000001</v>
      </c>
      <c r="D186" s="55">
        <v>6304</v>
      </c>
      <c r="E186" s="56" t="s">
        <v>9</v>
      </c>
    </row>
    <row r="187" spans="1:5">
      <c r="A187" s="52">
        <v>45098.594351851854</v>
      </c>
      <c r="B187" s="53">
        <v>64</v>
      </c>
      <c r="C187" s="54">
        <v>12.608000000000001</v>
      </c>
      <c r="D187" s="55">
        <v>806.91200000000003</v>
      </c>
      <c r="E187" s="56" t="s">
        <v>9</v>
      </c>
    </row>
    <row r="188" spans="1:5">
      <c r="A188" s="52">
        <v>45098.596215277779</v>
      </c>
      <c r="B188" s="53">
        <v>69</v>
      </c>
      <c r="C188" s="54">
        <v>12.62</v>
      </c>
      <c r="D188" s="55">
        <v>870.78</v>
      </c>
      <c r="E188" s="56" t="s">
        <v>9</v>
      </c>
    </row>
    <row r="189" spans="1:5">
      <c r="A189" s="52">
        <v>45098.596215277779</v>
      </c>
      <c r="B189" s="53">
        <v>278</v>
      </c>
      <c r="C189" s="54">
        <v>12.62</v>
      </c>
      <c r="D189" s="55">
        <v>3508.3599999999997</v>
      </c>
      <c r="E189" s="56" t="s">
        <v>9</v>
      </c>
    </row>
    <row r="190" spans="1:5">
      <c r="A190" s="66">
        <v>45098.597268518519</v>
      </c>
      <c r="B190" s="66">
        <v>334</v>
      </c>
      <c r="C190" s="66">
        <v>12.614000000000001</v>
      </c>
      <c r="D190" s="67">
        <v>4213.076</v>
      </c>
      <c r="E190" s="66" t="s">
        <v>9</v>
      </c>
    </row>
    <row r="191" spans="1:5">
      <c r="A191" s="66">
        <v>45098.597268518519</v>
      </c>
      <c r="B191" s="66">
        <v>50</v>
      </c>
      <c r="C191" s="66">
        <v>12.614000000000001</v>
      </c>
      <c r="D191" s="67">
        <v>630.70000000000005</v>
      </c>
      <c r="E191" s="66" t="s">
        <v>9</v>
      </c>
    </row>
    <row r="192" spans="1:5">
      <c r="A192" s="66">
        <v>45098.597569444442</v>
      </c>
      <c r="B192" s="66">
        <v>99</v>
      </c>
      <c r="C192" s="66">
        <v>12.618</v>
      </c>
      <c r="D192" s="67">
        <v>1249.182</v>
      </c>
      <c r="E192" s="66" t="s">
        <v>9</v>
      </c>
    </row>
    <row r="193" spans="1:5">
      <c r="A193" s="66">
        <v>45098.597812499997</v>
      </c>
      <c r="B193" s="66">
        <v>334</v>
      </c>
      <c r="C193" s="66">
        <v>12.618</v>
      </c>
      <c r="D193" s="67">
        <v>4214.4120000000003</v>
      </c>
      <c r="E193" s="66" t="s">
        <v>9</v>
      </c>
    </row>
    <row r="194" spans="1:5">
      <c r="A194" s="66">
        <v>45098.597962962966</v>
      </c>
      <c r="B194" s="66">
        <v>381</v>
      </c>
      <c r="C194" s="66">
        <v>12.616</v>
      </c>
      <c r="D194" s="67">
        <v>4806.6959999999999</v>
      </c>
      <c r="E194" s="66" t="s">
        <v>9</v>
      </c>
    </row>
    <row r="195" spans="1:5">
      <c r="A195" s="66">
        <v>45098.597986111112</v>
      </c>
      <c r="B195" s="66">
        <v>101</v>
      </c>
      <c r="C195" s="66">
        <v>12.61</v>
      </c>
      <c r="D195" s="67">
        <v>1273.6099999999999</v>
      </c>
      <c r="E195" s="66" t="s">
        <v>9</v>
      </c>
    </row>
    <row r="196" spans="1:5">
      <c r="A196" s="66">
        <v>45098.597986111112</v>
      </c>
      <c r="B196" s="66">
        <v>545</v>
      </c>
      <c r="C196" s="66">
        <v>12.61</v>
      </c>
      <c r="D196" s="67">
        <v>6872.45</v>
      </c>
      <c r="E196" s="66" t="s">
        <v>9</v>
      </c>
    </row>
    <row r="197" spans="1:5">
      <c r="A197" s="66">
        <v>45098.597986111112</v>
      </c>
      <c r="B197" s="66">
        <v>275</v>
      </c>
      <c r="C197" s="66">
        <v>12.61</v>
      </c>
      <c r="D197" s="67">
        <v>3467.75</v>
      </c>
      <c r="E197" s="66" t="s">
        <v>9</v>
      </c>
    </row>
    <row r="198" spans="1:5">
      <c r="A198" s="66">
        <v>45098.597986111112</v>
      </c>
      <c r="B198" s="66">
        <v>1035</v>
      </c>
      <c r="C198" s="66">
        <v>12.61</v>
      </c>
      <c r="D198" s="67">
        <v>13051.349999999999</v>
      </c>
      <c r="E198" s="66" t="s">
        <v>9</v>
      </c>
    </row>
    <row r="199" spans="1:5">
      <c r="A199" s="66">
        <v>45098.597986111112</v>
      </c>
      <c r="B199" s="66">
        <v>325</v>
      </c>
      <c r="C199" s="66">
        <v>12.612</v>
      </c>
      <c r="D199" s="67">
        <v>4098.8999999999996</v>
      </c>
      <c r="E199" s="66" t="s">
        <v>9</v>
      </c>
    </row>
    <row r="200" spans="1:5">
      <c r="A200" s="66">
        <v>45098.597986111112</v>
      </c>
      <c r="B200" s="66">
        <v>63</v>
      </c>
      <c r="C200" s="66">
        <v>12.612</v>
      </c>
      <c r="D200" s="67">
        <v>794.55600000000004</v>
      </c>
      <c r="E200" s="66" t="s">
        <v>9</v>
      </c>
    </row>
    <row r="201" spans="1:5">
      <c r="A201" s="66">
        <v>45098.597986111112</v>
      </c>
      <c r="B201" s="66">
        <v>165</v>
      </c>
      <c r="C201" s="66">
        <v>12.612</v>
      </c>
      <c r="D201" s="67">
        <v>2080.98</v>
      </c>
      <c r="E201" s="66" t="s">
        <v>9</v>
      </c>
    </row>
    <row r="202" spans="1:5">
      <c r="A202" s="66">
        <v>45098.597986111112</v>
      </c>
      <c r="B202" s="66">
        <v>331</v>
      </c>
      <c r="C202" s="66">
        <v>12.612</v>
      </c>
      <c r="D202" s="67">
        <v>4174.5720000000001</v>
      </c>
      <c r="E202" s="66" t="s">
        <v>9</v>
      </c>
    </row>
    <row r="203" spans="1:5">
      <c r="A203" s="66">
        <v>45098.597986111112</v>
      </c>
      <c r="B203" s="66">
        <v>198</v>
      </c>
      <c r="C203" s="66">
        <v>12.612</v>
      </c>
      <c r="D203" s="67">
        <v>2497.1759999999999</v>
      </c>
      <c r="E203" s="66" t="s">
        <v>9</v>
      </c>
    </row>
    <row r="204" spans="1:5">
      <c r="A204" s="66">
        <v>45098.599490740744</v>
      </c>
      <c r="B204" s="66">
        <v>438</v>
      </c>
      <c r="C204" s="66">
        <v>12.635999999999999</v>
      </c>
      <c r="D204" s="67">
        <v>5534.5679999999993</v>
      </c>
      <c r="E204" s="66" t="s">
        <v>9</v>
      </c>
    </row>
    <row r="205" spans="1:5">
      <c r="A205" s="66">
        <v>45098.599976851852</v>
      </c>
      <c r="B205" s="66">
        <v>138</v>
      </c>
      <c r="C205" s="66">
        <v>12.63</v>
      </c>
      <c r="D205" s="67">
        <v>1742.94</v>
      </c>
      <c r="E205" s="66" t="s">
        <v>9</v>
      </c>
    </row>
    <row r="206" spans="1:5">
      <c r="A206" s="66">
        <v>45098.603935185187</v>
      </c>
      <c r="B206" s="66">
        <v>376</v>
      </c>
      <c r="C206" s="66">
        <v>12.614000000000001</v>
      </c>
      <c r="D206" s="67">
        <v>4742.8640000000005</v>
      </c>
      <c r="E206" s="66" t="s">
        <v>9</v>
      </c>
    </row>
    <row r="207" spans="1:5">
      <c r="A207" s="66">
        <v>45098.60434027778</v>
      </c>
      <c r="B207" s="66">
        <v>114</v>
      </c>
      <c r="C207" s="66">
        <v>12.596</v>
      </c>
      <c r="D207" s="67">
        <v>1435.944</v>
      </c>
      <c r="E207" s="66" t="s">
        <v>9</v>
      </c>
    </row>
    <row r="208" spans="1:5">
      <c r="A208" s="66">
        <v>45098.60434027778</v>
      </c>
      <c r="B208" s="66">
        <v>370</v>
      </c>
      <c r="C208" s="66">
        <v>12.598000000000001</v>
      </c>
      <c r="D208" s="67">
        <v>4661.26</v>
      </c>
      <c r="E208" s="66" t="s">
        <v>9</v>
      </c>
    </row>
    <row r="209" spans="1:5">
      <c r="A209" s="66">
        <v>45098.606307870374</v>
      </c>
      <c r="B209" s="66">
        <v>204</v>
      </c>
      <c r="C209" s="66">
        <v>12.614000000000001</v>
      </c>
      <c r="D209" s="67">
        <v>2573.2560000000003</v>
      </c>
      <c r="E209" s="66" t="s">
        <v>9</v>
      </c>
    </row>
    <row r="210" spans="1:5">
      <c r="A210" s="66">
        <v>45098.606307870374</v>
      </c>
      <c r="B210" s="66">
        <v>362</v>
      </c>
      <c r="C210" s="66">
        <v>12.614000000000001</v>
      </c>
      <c r="D210" s="67">
        <v>4566.268</v>
      </c>
      <c r="E210" s="66" t="s">
        <v>9</v>
      </c>
    </row>
    <row r="211" spans="1:5">
      <c r="A211" s="66">
        <v>45098.607349537036</v>
      </c>
      <c r="B211" s="66">
        <v>20</v>
      </c>
      <c r="C211" s="66">
        <v>12.59</v>
      </c>
      <c r="D211" s="67">
        <v>251.8</v>
      </c>
      <c r="E211" s="66" t="s">
        <v>9</v>
      </c>
    </row>
    <row r="212" spans="1:5">
      <c r="A212" s="66">
        <v>45098.607511574075</v>
      </c>
      <c r="B212" s="66">
        <v>543</v>
      </c>
      <c r="C212" s="66">
        <v>12.586</v>
      </c>
      <c r="D212" s="67">
        <v>6834.1980000000003</v>
      </c>
      <c r="E212" s="66" t="s">
        <v>9</v>
      </c>
    </row>
    <row r="213" spans="1:5">
      <c r="A213" s="66">
        <v>45098.608344907407</v>
      </c>
      <c r="B213" s="66">
        <v>51</v>
      </c>
      <c r="C213" s="66">
        <v>12.571999999999999</v>
      </c>
      <c r="D213" s="67">
        <v>641.17199999999991</v>
      </c>
      <c r="E213" s="66" t="s">
        <v>9</v>
      </c>
    </row>
    <row r="214" spans="1:5">
      <c r="A214" s="66">
        <v>45098.608344907407</v>
      </c>
      <c r="B214" s="66">
        <v>500</v>
      </c>
      <c r="C214" s="66">
        <v>12.571999999999999</v>
      </c>
      <c r="D214" s="67">
        <v>6286</v>
      </c>
      <c r="E214" s="66" t="s">
        <v>9</v>
      </c>
    </row>
    <row r="215" spans="1:5">
      <c r="A215" s="66">
        <v>45098.608344907407</v>
      </c>
      <c r="B215" s="66">
        <v>13</v>
      </c>
      <c r="C215" s="66">
        <v>12.571999999999999</v>
      </c>
      <c r="D215" s="67">
        <v>163.43599999999998</v>
      </c>
      <c r="E215" s="66" t="s">
        <v>9</v>
      </c>
    </row>
    <row r="216" spans="1:5">
      <c r="A216" s="66">
        <v>45098.608344907407</v>
      </c>
      <c r="B216" s="66">
        <v>101</v>
      </c>
      <c r="C216" s="66">
        <v>12.574</v>
      </c>
      <c r="D216" s="67">
        <v>1269.9739999999999</v>
      </c>
      <c r="E216" s="66" t="s">
        <v>9</v>
      </c>
    </row>
    <row r="217" spans="1:5">
      <c r="A217" s="66">
        <v>45098.608344907407</v>
      </c>
      <c r="B217" s="66">
        <v>267</v>
      </c>
      <c r="C217" s="66">
        <v>12.574</v>
      </c>
      <c r="D217" s="67">
        <v>3357.2579999999998</v>
      </c>
      <c r="E217" s="66" t="s">
        <v>9</v>
      </c>
    </row>
    <row r="218" spans="1:5">
      <c r="A218" s="66">
        <v>45098.608344907407</v>
      </c>
      <c r="B218" s="66">
        <v>226</v>
      </c>
      <c r="C218" s="66">
        <v>12.574</v>
      </c>
      <c r="D218" s="67">
        <v>2841.7240000000002</v>
      </c>
      <c r="E218" s="66" t="s">
        <v>9</v>
      </c>
    </row>
    <row r="219" spans="1:5">
      <c r="A219" s="66">
        <v>45098.608344907407</v>
      </c>
      <c r="B219" s="66">
        <v>92</v>
      </c>
      <c r="C219" s="66">
        <v>12.576000000000001</v>
      </c>
      <c r="D219" s="67">
        <v>1156.992</v>
      </c>
      <c r="E219" s="66" t="s">
        <v>9</v>
      </c>
    </row>
    <row r="220" spans="1:5">
      <c r="A220" s="66">
        <v>45098.608344907407</v>
      </c>
      <c r="B220" s="66">
        <v>333</v>
      </c>
      <c r="C220" s="66">
        <v>12.571999999999999</v>
      </c>
      <c r="D220" s="67">
        <v>4186.4759999999997</v>
      </c>
      <c r="E220" s="66" t="s">
        <v>9</v>
      </c>
    </row>
    <row r="221" spans="1:5">
      <c r="A221" s="66">
        <v>45098.608344907407</v>
      </c>
      <c r="B221" s="66">
        <v>19</v>
      </c>
      <c r="C221" s="66">
        <v>12.574</v>
      </c>
      <c r="D221" s="67">
        <v>238.90600000000001</v>
      </c>
      <c r="E221" s="66" t="s">
        <v>9</v>
      </c>
    </row>
    <row r="222" spans="1:5">
      <c r="A222" s="66">
        <v>45098.608344907407</v>
      </c>
      <c r="B222" s="66">
        <v>139</v>
      </c>
      <c r="C222" s="66">
        <v>12.574</v>
      </c>
      <c r="D222" s="67">
        <v>1747.7860000000001</v>
      </c>
      <c r="E222" s="66" t="s">
        <v>9</v>
      </c>
    </row>
    <row r="223" spans="1:5">
      <c r="A223" s="66">
        <v>45098.608344907407</v>
      </c>
      <c r="B223" s="66">
        <v>688</v>
      </c>
      <c r="C223" s="66">
        <v>12.576000000000001</v>
      </c>
      <c r="D223" s="67">
        <v>8652.2880000000005</v>
      </c>
      <c r="E223" s="66" t="s">
        <v>9</v>
      </c>
    </row>
    <row r="224" spans="1:5">
      <c r="A224" s="66">
        <v>45098.608344907407</v>
      </c>
      <c r="B224" s="66">
        <v>327</v>
      </c>
      <c r="C224" s="66">
        <v>12.574</v>
      </c>
      <c r="D224" s="67">
        <v>4111.6980000000003</v>
      </c>
      <c r="E224" s="66" t="s">
        <v>9</v>
      </c>
    </row>
    <row r="225" spans="1:5">
      <c r="A225" s="66">
        <v>45098.608344907407</v>
      </c>
      <c r="B225" s="66">
        <v>488</v>
      </c>
      <c r="C225" s="66">
        <v>12.576000000000001</v>
      </c>
      <c r="D225" s="67">
        <v>6137.0880000000006</v>
      </c>
      <c r="E225" s="66" t="s">
        <v>9</v>
      </c>
    </row>
    <row r="226" spans="1:5">
      <c r="A226" s="66">
        <v>45098.608344907407</v>
      </c>
      <c r="B226" s="66">
        <v>434</v>
      </c>
      <c r="C226" s="66">
        <v>12.58</v>
      </c>
      <c r="D226" s="67">
        <v>5459.72</v>
      </c>
      <c r="E226" s="66" t="s">
        <v>9</v>
      </c>
    </row>
    <row r="227" spans="1:5">
      <c r="A227" s="66">
        <v>45098.608344907407</v>
      </c>
      <c r="B227" s="66">
        <v>813</v>
      </c>
      <c r="C227" s="66">
        <v>12.577999999999999</v>
      </c>
      <c r="D227" s="67">
        <v>10225.913999999999</v>
      </c>
      <c r="E227" s="66" t="s">
        <v>9</v>
      </c>
    </row>
    <row r="228" spans="1:5">
      <c r="A228" s="66">
        <v>45098.609189814815</v>
      </c>
      <c r="B228" s="66">
        <v>24</v>
      </c>
      <c r="C228" s="66">
        <v>12.558</v>
      </c>
      <c r="D228" s="67">
        <v>301.392</v>
      </c>
      <c r="E228" s="66" t="s">
        <v>9</v>
      </c>
    </row>
    <row r="229" spans="1:5">
      <c r="A229" s="66">
        <v>45098.609189814815</v>
      </c>
      <c r="B229" s="66">
        <v>402</v>
      </c>
      <c r="C229" s="66">
        <v>12.558</v>
      </c>
      <c r="D229" s="67">
        <v>5048.3159999999998</v>
      </c>
      <c r="E229" s="66" t="s">
        <v>9</v>
      </c>
    </row>
    <row r="230" spans="1:5">
      <c r="A230" s="66">
        <v>45098.615416666667</v>
      </c>
      <c r="B230" s="66">
        <v>571</v>
      </c>
      <c r="C230" s="66">
        <v>12.564</v>
      </c>
      <c r="D230" s="67">
        <v>7174.0439999999999</v>
      </c>
      <c r="E230" s="66" t="s">
        <v>9</v>
      </c>
    </row>
    <row r="231" spans="1:5">
      <c r="A231" s="66">
        <v>45098.617465277777</v>
      </c>
      <c r="B231" s="66">
        <v>198</v>
      </c>
      <c r="C231" s="66">
        <v>12.586</v>
      </c>
      <c r="D231" s="67">
        <v>2492.0280000000002</v>
      </c>
      <c r="E231" s="66" t="s">
        <v>9</v>
      </c>
    </row>
    <row r="232" spans="1:5">
      <c r="A232" s="66">
        <v>45098.617465277777</v>
      </c>
      <c r="B232" s="66">
        <v>337</v>
      </c>
      <c r="C232" s="66">
        <v>12.587999999999999</v>
      </c>
      <c r="D232" s="67">
        <v>4242.1559999999999</v>
      </c>
      <c r="E232" s="66" t="s">
        <v>9</v>
      </c>
    </row>
    <row r="233" spans="1:5">
      <c r="A233" s="66">
        <v>45098.617465277777</v>
      </c>
      <c r="B233" s="66">
        <v>122</v>
      </c>
      <c r="C233" s="66">
        <v>12.586</v>
      </c>
      <c r="D233" s="67">
        <v>1535.492</v>
      </c>
      <c r="E233" s="66" t="s">
        <v>9</v>
      </c>
    </row>
    <row r="234" spans="1:5">
      <c r="A234" s="66">
        <v>45098.617465277777</v>
      </c>
      <c r="B234" s="66">
        <v>180</v>
      </c>
      <c r="C234" s="66">
        <v>12.587999999999999</v>
      </c>
      <c r="D234" s="67">
        <v>2265.8399999999997</v>
      </c>
      <c r="E234" s="66" t="s">
        <v>9</v>
      </c>
    </row>
    <row r="235" spans="1:5">
      <c r="A235" s="66">
        <v>45098.617465277777</v>
      </c>
      <c r="B235" s="66">
        <v>320</v>
      </c>
      <c r="C235" s="66">
        <v>12.587999999999999</v>
      </c>
      <c r="D235" s="67">
        <v>4028.16</v>
      </c>
      <c r="E235" s="66" t="s">
        <v>9</v>
      </c>
    </row>
    <row r="236" spans="1:5">
      <c r="A236" s="66">
        <v>45098.618043981478</v>
      </c>
      <c r="B236" s="66">
        <v>41</v>
      </c>
      <c r="C236" s="66">
        <v>12.6</v>
      </c>
      <c r="D236" s="67">
        <v>516.6</v>
      </c>
      <c r="E236" s="66" t="s">
        <v>9</v>
      </c>
    </row>
    <row r="237" spans="1:5">
      <c r="A237" s="66">
        <v>45098.618043981478</v>
      </c>
      <c r="B237" s="66">
        <v>320</v>
      </c>
      <c r="C237" s="66">
        <v>12.602</v>
      </c>
      <c r="D237" s="67">
        <v>4032.6400000000003</v>
      </c>
      <c r="E237" s="66" t="s">
        <v>9</v>
      </c>
    </row>
    <row r="238" spans="1:5">
      <c r="A238" s="66">
        <v>45098.618043981478</v>
      </c>
      <c r="B238" s="66">
        <v>548</v>
      </c>
      <c r="C238" s="66">
        <v>12.602</v>
      </c>
      <c r="D238" s="67">
        <v>6905.8959999999997</v>
      </c>
      <c r="E238" s="66" t="s">
        <v>9</v>
      </c>
    </row>
    <row r="239" spans="1:5">
      <c r="A239" s="66">
        <v>45098.618043981478</v>
      </c>
      <c r="B239" s="66">
        <v>535</v>
      </c>
      <c r="C239" s="66">
        <v>12.606</v>
      </c>
      <c r="D239" s="67">
        <v>6744.21</v>
      </c>
      <c r="E239" s="66" t="s">
        <v>9</v>
      </c>
    </row>
    <row r="240" spans="1:5">
      <c r="A240" s="66">
        <v>45098.618055555555</v>
      </c>
      <c r="B240" s="66">
        <v>81</v>
      </c>
      <c r="C240" s="66">
        <v>12.598000000000001</v>
      </c>
      <c r="D240" s="67">
        <v>1020.4380000000001</v>
      </c>
      <c r="E240" s="66" t="s">
        <v>9</v>
      </c>
    </row>
    <row r="241" spans="1:5">
      <c r="A241" s="66">
        <v>45098.618055555555</v>
      </c>
      <c r="B241" s="66">
        <v>239</v>
      </c>
      <c r="C241" s="66">
        <v>12.598000000000001</v>
      </c>
      <c r="D241" s="67">
        <v>3010.922</v>
      </c>
      <c r="E241" s="66" t="s">
        <v>9</v>
      </c>
    </row>
    <row r="242" spans="1:5">
      <c r="A242" s="66">
        <v>45098.618055555555</v>
      </c>
      <c r="B242" s="66">
        <v>320</v>
      </c>
      <c r="C242" s="66">
        <v>12.598000000000001</v>
      </c>
      <c r="D242" s="67">
        <v>4031.36</v>
      </c>
      <c r="E242" s="66" t="s">
        <v>9</v>
      </c>
    </row>
    <row r="243" spans="1:5">
      <c r="A243" s="66">
        <v>45098.618055555555</v>
      </c>
      <c r="B243" s="66">
        <v>571</v>
      </c>
      <c r="C243" s="66">
        <v>12.6</v>
      </c>
      <c r="D243" s="67">
        <v>7194.5999999999995</v>
      </c>
      <c r="E243" s="66" t="s">
        <v>9</v>
      </c>
    </row>
    <row r="244" spans="1:5">
      <c r="A244" s="66">
        <v>45098.618055555555</v>
      </c>
      <c r="B244" s="66">
        <v>279</v>
      </c>
      <c r="C244" s="66">
        <v>12.6</v>
      </c>
      <c r="D244" s="67">
        <v>3515.4</v>
      </c>
      <c r="E244" s="66" t="s">
        <v>9</v>
      </c>
    </row>
    <row r="245" spans="1:5">
      <c r="A245" s="66">
        <v>45098.618055555555</v>
      </c>
      <c r="B245" s="66">
        <v>877</v>
      </c>
      <c r="C245" s="66">
        <v>12.6</v>
      </c>
      <c r="D245" s="67">
        <v>11050.199999999999</v>
      </c>
      <c r="E245" s="66" t="s">
        <v>9</v>
      </c>
    </row>
    <row r="246" spans="1:5">
      <c r="A246" s="66">
        <v>45098.621898148151</v>
      </c>
      <c r="B246" s="66">
        <v>50</v>
      </c>
      <c r="C246" s="66">
        <v>12.587999999999999</v>
      </c>
      <c r="D246" s="67">
        <v>629.4</v>
      </c>
      <c r="E246" s="66" t="s">
        <v>9</v>
      </c>
    </row>
    <row r="247" spans="1:5">
      <c r="A247" s="66">
        <v>45098.621898148151</v>
      </c>
      <c r="B247" s="66">
        <v>210</v>
      </c>
      <c r="C247" s="66">
        <v>12.587999999999999</v>
      </c>
      <c r="D247" s="67">
        <v>2643.48</v>
      </c>
      <c r="E247" s="66" t="s">
        <v>9</v>
      </c>
    </row>
    <row r="248" spans="1:5">
      <c r="A248" s="66">
        <v>45098.621898148151</v>
      </c>
      <c r="B248" s="66">
        <v>81</v>
      </c>
      <c r="C248" s="66">
        <v>12.587999999999999</v>
      </c>
      <c r="D248" s="67">
        <v>1019.6279999999999</v>
      </c>
      <c r="E248" s="66" t="s">
        <v>9</v>
      </c>
    </row>
    <row r="249" spans="1:5">
      <c r="A249" s="66">
        <v>45098.625</v>
      </c>
      <c r="B249" s="66">
        <v>352</v>
      </c>
      <c r="C249" s="66">
        <v>12.587999999999999</v>
      </c>
      <c r="D249" s="67">
        <v>4430.9759999999997</v>
      </c>
      <c r="E249" s="66" t="s">
        <v>9</v>
      </c>
    </row>
    <row r="250" spans="1:5">
      <c r="A250" s="66">
        <v>45098.626423611109</v>
      </c>
      <c r="B250" s="66">
        <v>44</v>
      </c>
      <c r="C250" s="66">
        <v>12.61</v>
      </c>
      <c r="D250" s="67">
        <v>554.83999999999992</v>
      </c>
      <c r="E250" s="66" t="s">
        <v>9</v>
      </c>
    </row>
    <row r="251" spans="1:5">
      <c r="A251" s="66">
        <v>45098.626423611109</v>
      </c>
      <c r="B251" s="66">
        <v>430</v>
      </c>
      <c r="C251" s="66">
        <v>12.61</v>
      </c>
      <c r="D251" s="67">
        <v>5422.3</v>
      </c>
      <c r="E251" s="66" t="s">
        <v>9</v>
      </c>
    </row>
    <row r="252" spans="1:5">
      <c r="A252" s="66">
        <v>45098.626423611109</v>
      </c>
      <c r="B252" s="66">
        <v>420</v>
      </c>
      <c r="C252" s="66">
        <v>12.61</v>
      </c>
      <c r="D252" s="67">
        <v>5296.2</v>
      </c>
      <c r="E252" s="66" t="s">
        <v>9</v>
      </c>
    </row>
    <row r="253" spans="1:5">
      <c r="A253" s="66">
        <v>45098.626423611109</v>
      </c>
      <c r="B253" s="66">
        <v>10</v>
      </c>
      <c r="C253" s="66">
        <v>12.61</v>
      </c>
      <c r="D253" s="67">
        <v>126.1</v>
      </c>
      <c r="E253" s="66" t="s">
        <v>9</v>
      </c>
    </row>
    <row r="254" spans="1:5">
      <c r="A254" s="66">
        <v>45098.626423611109</v>
      </c>
      <c r="B254" s="66">
        <v>420</v>
      </c>
      <c r="C254" s="66">
        <v>12.61</v>
      </c>
      <c r="D254" s="67">
        <v>5296.2</v>
      </c>
      <c r="E254" s="66" t="s">
        <v>9</v>
      </c>
    </row>
    <row r="255" spans="1:5">
      <c r="A255" s="66">
        <v>45098.626423611109</v>
      </c>
      <c r="B255" s="66">
        <v>50</v>
      </c>
      <c r="C255" s="66">
        <v>12.61</v>
      </c>
      <c r="D255" s="67">
        <v>630.5</v>
      </c>
      <c r="E255" s="66" t="s">
        <v>9</v>
      </c>
    </row>
    <row r="256" spans="1:5">
      <c r="A256" s="66">
        <v>45098.626423611109</v>
      </c>
      <c r="B256" s="66">
        <v>430</v>
      </c>
      <c r="C256" s="66">
        <v>12.61</v>
      </c>
      <c r="D256" s="67">
        <v>5422.3</v>
      </c>
      <c r="E256" s="66" t="s">
        <v>9</v>
      </c>
    </row>
    <row r="257" spans="1:5">
      <c r="A257" s="66">
        <v>45098.626423611109</v>
      </c>
      <c r="B257" s="66">
        <v>21</v>
      </c>
      <c r="C257" s="66">
        <v>12.61</v>
      </c>
      <c r="D257" s="67">
        <v>264.81</v>
      </c>
      <c r="E257" s="66" t="s">
        <v>9</v>
      </c>
    </row>
    <row r="258" spans="1:5">
      <c r="A258" s="66">
        <v>45098.626423611109</v>
      </c>
      <c r="B258" s="66">
        <v>430</v>
      </c>
      <c r="C258" s="66">
        <v>12.61</v>
      </c>
      <c r="D258" s="67">
        <v>5422.3</v>
      </c>
      <c r="E258" s="66" t="s">
        <v>9</v>
      </c>
    </row>
    <row r="259" spans="1:5">
      <c r="A259" s="66">
        <v>45098.626423611109</v>
      </c>
      <c r="B259" s="66">
        <v>430</v>
      </c>
      <c r="C259" s="66">
        <v>12.61</v>
      </c>
      <c r="D259" s="67">
        <v>5422.3</v>
      </c>
      <c r="E259" s="66" t="s">
        <v>9</v>
      </c>
    </row>
    <row r="260" spans="1:5">
      <c r="A260" s="66">
        <v>45098.628518518519</v>
      </c>
      <c r="B260" s="66">
        <v>231</v>
      </c>
      <c r="C260" s="66">
        <v>12.616</v>
      </c>
      <c r="D260" s="67">
        <v>2914.2959999999998</v>
      </c>
      <c r="E260" s="66" t="s">
        <v>9</v>
      </c>
    </row>
    <row r="261" spans="1:5">
      <c r="A261" s="66">
        <v>45098.628518518519</v>
      </c>
      <c r="B261" s="66">
        <v>91</v>
      </c>
      <c r="C261" s="66">
        <v>12.616</v>
      </c>
      <c r="D261" s="67">
        <v>1148.056</v>
      </c>
      <c r="E261" s="66" t="s">
        <v>9</v>
      </c>
    </row>
    <row r="262" spans="1:5">
      <c r="A262" s="66">
        <v>45098.628912037035</v>
      </c>
      <c r="B262" s="66">
        <v>327</v>
      </c>
      <c r="C262" s="66">
        <v>12.62</v>
      </c>
      <c r="D262" s="67">
        <v>4126.74</v>
      </c>
      <c r="E262" s="66" t="s">
        <v>9</v>
      </c>
    </row>
    <row r="263" spans="1:5">
      <c r="A263" s="66">
        <v>45098.629363425927</v>
      </c>
      <c r="B263" s="66">
        <v>292</v>
      </c>
      <c r="C263" s="66">
        <v>12.62</v>
      </c>
      <c r="D263" s="67">
        <v>3685.04</v>
      </c>
      <c r="E263" s="66" t="s">
        <v>9</v>
      </c>
    </row>
    <row r="264" spans="1:5">
      <c r="A264" s="66">
        <v>45098.629363425927</v>
      </c>
      <c r="B264" s="66">
        <v>33</v>
      </c>
      <c r="C264" s="66">
        <v>12.62</v>
      </c>
      <c r="D264" s="67">
        <v>416.46</v>
      </c>
      <c r="E264" s="66" t="s">
        <v>9</v>
      </c>
    </row>
    <row r="265" spans="1:5">
      <c r="A265" s="66">
        <v>45098.629363425927</v>
      </c>
      <c r="B265" s="66">
        <v>13</v>
      </c>
      <c r="C265" s="66">
        <v>12.62</v>
      </c>
      <c r="D265" s="67">
        <v>164.06</v>
      </c>
      <c r="E265" s="66" t="s">
        <v>9</v>
      </c>
    </row>
    <row r="266" spans="1:5">
      <c r="A266" s="66">
        <v>45098.629687499997</v>
      </c>
      <c r="B266" s="66">
        <v>119</v>
      </c>
      <c r="C266" s="66">
        <v>12.62</v>
      </c>
      <c r="D266" s="67">
        <v>1501.78</v>
      </c>
      <c r="E266" s="66" t="s">
        <v>9</v>
      </c>
    </row>
    <row r="267" spans="1:5">
      <c r="A267" s="66">
        <v>45098.629965277774</v>
      </c>
      <c r="B267" s="66">
        <v>191</v>
      </c>
      <c r="C267" s="66">
        <v>12.625999999999999</v>
      </c>
      <c r="D267" s="67">
        <v>2411.5659999999998</v>
      </c>
      <c r="E267" s="66" t="s">
        <v>9</v>
      </c>
    </row>
    <row r="268" spans="1:5">
      <c r="A268" s="66">
        <v>45098.629965277774</v>
      </c>
      <c r="B268" s="66">
        <v>374</v>
      </c>
      <c r="C268" s="66">
        <v>12.625999999999999</v>
      </c>
      <c r="D268" s="67">
        <v>4722.1239999999998</v>
      </c>
      <c r="E268" s="66" t="s">
        <v>9</v>
      </c>
    </row>
    <row r="269" spans="1:5">
      <c r="A269" s="66">
        <v>45098.629965277774</v>
      </c>
      <c r="B269" s="66">
        <v>500</v>
      </c>
      <c r="C269" s="66">
        <v>12.625999999999999</v>
      </c>
      <c r="D269" s="67">
        <v>6313</v>
      </c>
      <c r="E269" s="66" t="s">
        <v>9</v>
      </c>
    </row>
    <row r="270" spans="1:5">
      <c r="A270" s="66">
        <v>45098.630150462966</v>
      </c>
      <c r="B270" s="66">
        <v>191</v>
      </c>
      <c r="C270" s="66">
        <v>12.618</v>
      </c>
      <c r="D270" s="67">
        <v>2410.038</v>
      </c>
      <c r="E270" s="66" t="s">
        <v>9</v>
      </c>
    </row>
    <row r="271" spans="1:5">
      <c r="A271" s="66">
        <v>45098.630150462966</v>
      </c>
      <c r="B271" s="66">
        <v>500</v>
      </c>
      <c r="C271" s="66">
        <v>12.618</v>
      </c>
      <c r="D271" s="67">
        <v>6309</v>
      </c>
      <c r="E271" s="66" t="s">
        <v>9</v>
      </c>
    </row>
    <row r="272" spans="1:5">
      <c r="A272" s="66">
        <v>45098.631979166668</v>
      </c>
      <c r="B272" s="66">
        <v>364</v>
      </c>
      <c r="C272" s="66">
        <v>12.614000000000001</v>
      </c>
      <c r="D272" s="67">
        <v>4591.4960000000001</v>
      </c>
      <c r="E272" s="66" t="s">
        <v>9</v>
      </c>
    </row>
    <row r="273" spans="1:5">
      <c r="A273" s="66">
        <v>45098.632013888891</v>
      </c>
      <c r="B273" s="66">
        <v>30</v>
      </c>
      <c r="C273" s="66">
        <v>12.61</v>
      </c>
      <c r="D273" s="67">
        <v>378.29999999999995</v>
      </c>
      <c r="E273" s="66" t="s">
        <v>9</v>
      </c>
    </row>
    <row r="274" spans="1:5">
      <c r="A274" s="66">
        <v>45098.632777777777</v>
      </c>
      <c r="B274" s="66">
        <v>1</v>
      </c>
      <c r="C274" s="66">
        <v>12.614000000000001</v>
      </c>
      <c r="D274" s="67">
        <v>12.614000000000001</v>
      </c>
      <c r="E274" s="66" t="s">
        <v>9</v>
      </c>
    </row>
    <row r="275" spans="1:5">
      <c r="A275" s="66">
        <v>45098.632962962962</v>
      </c>
      <c r="B275" s="66">
        <v>234</v>
      </c>
      <c r="C275" s="66">
        <v>12.614000000000001</v>
      </c>
      <c r="D275" s="67">
        <v>2951.6760000000004</v>
      </c>
      <c r="E275" s="66" t="s">
        <v>9</v>
      </c>
    </row>
    <row r="276" spans="1:5">
      <c r="A276" s="66">
        <v>45098.632962962962</v>
      </c>
      <c r="B276" s="66">
        <v>500</v>
      </c>
      <c r="C276" s="66">
        <v>12.614000000000001</v>
      </c>
      <c r="D276" s="67">
        <v>6307</v>
      </c>
      <c r="E276" s="66" t="s">
        <v>9</v>
      </c>
    </row>
    <row r="277" spans="1:5">
      <c r="A277" s="66">
        <v>45098.633287037039</v>
      </c>
      <c r="B277" s="66">
        <v>732</v>
      </c>
      <c r="C277" s="66">
        <v>12.612</v>
      </c>
      <c r="D277" s="67">
        <v>9231.9840000000004</v>
      </c>
      <c r="E277" s="66" t="s">
        <v>9</v>
      </c>
    </row>
    <row r="278" spans="1:5">
      <c r="A278" s="66">
        <v>45098.634155092594</v>
      </c>
      <c r="B278" s="66">
        <v>355</v>
      </c>
      <c r="C278" s="66">
        <v>12.612</v>
      </c>
      <c r="D278" s="67">
        <v>4477.26</v>
      </c>
      <c r="E278" s="66" t="s">
        <v>9</v>
      </c>
    </row>
    <row r="279" spans="1:5">
      <c r="A279" s="66">
        <v>45098.63490740741</v>
      </c>
      <c r="B279" s="66">
        <v>327</v>
      </c>
      <c r="C279" s="66">
        <v>12.62</v>
      </c>
      <c r="D279" s="67">
        <v>4126.74</v>
      </c>
      <c r="E279" s="66" t="s">
        <v>9</v>
      </c>
    </row>
    <row r="280" spans="1:5">
      <c r="A280" s="66">
        <v>45098.63490740741</v>
      </c>
      <c r="B280" s="66">
        <v>331</v>
      </c>
      <c r="C280" s="66">
        <v>12.622</v>
      </c>
      <c r="D280" s="67">
        <v>4177.8819999999996</v>
      </c>
      <c r="E280" s="66" t="s">
        <v>9</v>
      </c>
    </row>
    <row r="281" spans="1:5">
      <c r="A281" s="66">
        <v>45098.63490740741</v>
      </c>
      <c r="B281" s="66">
        <v>646</v>
      </c>
      <c r="C281" s="66">
        <v>12.622</v>
      </c>
      <c r="D281" s="67">
        <v>8153.8119999999999</v>
      </c>
      <c r="E281" s="66" t="s">
        <v>9</v>
      </c>
    </row>
    <row r="282" spans="1:5">
      <c r="A282" s="66">
        <v>45098.63490740741</v>
      </c>
      <c r="B282" s="66">
        <v>20</v>
      </c>
      <c r="C282" s="66">
        <v>12.622</v>
      </c>
      <c r="D282" s="67">
        <v>252.44</v>
      </c>
      <c r="E282" s="66" t="s">
        <v>9</v>
      </c>
    </row>
    <row r="283" spans="1:5">
      <c r="A283" s="66">
        <v>45098.635439814818</v>
      </c>
      <c r="B283" s="66">
        <v>1584</v>
      </c>
      <c r="C283" s="66">
        <v>12.614000000000001</v>
      </c>
      <c r="D283" s="67">
        <v>19980.576000000001</v>
      </c>
      <c r="E283" s="66" t="s">
        <v>9</v>
      </c>
    </row>
    <row r="284" spans="1:5">
      <c r="A284" s="66">
        <v>45098.638483796298</v>
      </c>
      <c r="B284" s="66">
        <v>359</v>
      </c>
      <c r="C284" s="66">
        <v>12.614000000000001</v>
      </c>
      <c r="D284" s="67">
        <v>4528.4260000000004</v>
      </c>
      <c r="E284" s="66" t="s">
        <v>9</v>
      </c>
    </row>
    <row r="285" spans="1:5">
      <c r="A285" s="66">
        <v>45098.638888888891</v>
      </c>
      <c r="B285" s="66">
        <v>327</v>
      </c>
      <c r="C285" s="66">
        <v>12.614000000000001</v>
      </c>
      <c r="D285" s="67">
        <v>4124.7780000000002</v>
      </c>
      <c r="E285" s="66" t="s">
        <v>9</v>
      </c>
    </row>
    <row r="286" spans="1:5">
      <c r="A286" s="66">
        <v>45098.639305555553</v>
      </c>
      <c r="B286" s="66">
        <v>234</v>
      </c>
      <c r="C286" s="66">
        <v>12.62</v>
      </c>
      <c r="D286" s="67">
        <v>2953.08</v>
      </c>
      <c r="E286" s="66" t="s">
        <v>9</v>
      </c>
    </row>
    <row r="287" spans="1:5">
      <c r="A287" s="66">
        <v>45098.639386574076</v>
      </c>
      <c r="B287" s="66">
        <v>500</v>
      </c>
      <c r="C287" s="66">
        <v>12.614000000000001</v>
      </c>
      <c r="D287" s="67">
        <v>6307</v>
      </c>
      <c r="E287" s="66" t="s">
        <v>9</v>
      </c>
    </row>
    <row r="288" spans="1:5">
      <c r="A288" s="66">
        <v>45098.63957175926</v>
      </c>
      <c r="B288" s="66">
        <v>154</v>
      </c>
      <c r="C288" s="66">
        <v>12.618</v>
      </c>
      <c r="D288" s="67">
        <v>1943.172</v>
      </c>
      <c r="E288" s="66" t="s">
        <v>9</v>
      </c>
    </row>
    <row r="289" spans="1:5">
      <c r="A289" s="66">
        <v>45098.63957175926</v>
      </c>
      <c r="B289" s="66">
        <v>866</v>
      </c>
      <c r="C289" s="66">
        <v>12.618</v>
      </c>
      <c r="D289" s="67">
        <v>10927.188</v>
      </c>
      <c r="E289" s="66" t="s">
        <v>9</v>
      </c>
    </row>
    <row r="290" spans="1:5">
      <c r="A290" s="66">
        <v>45098.63957175926</v>
      </c>
      <c r="B290" s="66">
        <v>866</v>
      </c>
      <c r="C290" s="66">
        <v>12.618</v>
      </c>
      <c r="D290" s="67">
        <v>10927.188</v>
      </c>
      <c r="E290" s="66" t="s">
        <v>9</v>
      </c>
    </row>
    <row r="291" spans="1:5">
      <c r="A291" s="66">
        <v>45098.641504629632</v>
      </c>
      <c r="B291" s="66">
        <v>256</v>
      </c>
      <c r="C291" s="66">
        <v>12.612</v>
      </c>
      <c r="D291" s="67">
        <v>3228.672</v>
      </c>
      <c r="E291" s="66" t="s">
        <v>9</v>
      </c>
    </row>
    <row r="292" spans="1:5">
      <c r="A292" s="66">
        <v>45098.641504629632</v>
      </c>
      <c r="B292" s="66">
        <v>298</v>
      </c>
      <c r="C292" s="66">
        <v>12.612</v>
      </c>
      <c r="D292" s="67">
        <v>3758.3760000000002</v>
      </c>
      <c r="E292" s="66" t="s">
        <v>9</v>
      </c>
    </row>
    <row r="293" spans="1:5">
      <c r="A293" s="66">
        <v>45098.642870370371</v>
      </c>
      <c r="B293" s="66">
        <v>398</v>
      </c>
      <c r="C293" s="66">
        <v>12.608000000000001</v>
      </c>
      <c r="D293" s="67">
        <v>5017.9840000000004</v>
      </c>
      <c r="E293" s="66" t="s">
        <v>9</v>
      </c>
    </row>
    <row r="294" spans="1:5">
      <c r="A294" s="66">
        <v>45098.642870370371</v>
      </c>
      <c r="B294" s="66">
        <v>398</v>
      </c>
      <c r="C294" s="66">
        <v>12.608000000000001</v>
      </c>
      <c r="D294" s="67">
        <v>5017.9840000000004</v>
      </c>
      <c r="E294" s="66" t="s">
        <v>9</v>
      </c>
    </row>
    <row r="295" spans="1:5">
      <c r="A295" s="66">
        <v>45098.643159722225</v>
      </c>
      <c r="B295" s="66">
        <v>2116</v>
      </c>
      <c r="C295" s="66">
        <v>12.596</v>
      </c>
      <c r="D295" s="67">
        <v>26653.135999999999</v>
      </c>
      <c r="E295" s="66" t="s">
        <v>9</v>
      </c>
    </row>
    <row r="296" spans="1:5">
      <c r="A296" s="66">
        <v>45098.643159722225</v>
      </c>
      <c r="B296" s="66">
        <v>373</v>
      </c>
      <c r="C296" s="66">
        <v>12.596</v>
      </c>
      <c r="D296" s="67">
        <v>4698.308</v>
      </c>
      <c r="E296" s="66" t="s">
        <v>9</v>
      </c>
    </row>
    <row r="297" spans="1:5">
      <c r="A297" s="66">
        <v>45098.643159722225</v>
      </c>
      <c r="B297" s="66">
        <v>428</v>
      </c>
      <c r="C297" s="66">
        <v>12.596</v>
      </c>
      <c r="D297" s="67">
        <v>5391.0879999999997</v>
      </c>
      <c r="E297" s="66" t="s">
        <v>9</v>
      </c>
    </row>
    <row r="298" spans="1:5">
      <c r="A298" s="66">
        <v>45098.643159722225</v>
      </c>
      <c r="B298" s="66">
        <v>1086</v>
      </c>
      <c r="C298" s="66">
        <v>12.598000000000001</v>
      </c>
      <c r="D298" s="67">
        <v>13681.428000000002</v>
      </c>
      <c r="E298" s="66" t="s">
        <v>9</v>
      </c>
    </row>
    <row r="299" spans="1:5">
      <c r="A299" s="66">
        <v>45098.643159722225</v>
      </c>
      <c r="B299" s="66">
        <v>1008</v>
      </c>
      <c r="C299" s="66">
        <v>12.6</v>
      </c>
      <c r="D299" s="67">
        <v>12700.8</v>
      </c>
      <c r="E299" s="66" t="s">
        <v>9</v>
      </c>
    </row>
    <row r="300" spans="1:5">
      <c r="A300" s="66">
        <v>45098.64644675926</v>
      </c>
      <c r="B300" s="66">
        <v>712</v>
      </c>
      <c r="C300" s="66">
        <v>12.574</v>
      </c>
      <c r="D300" s="67">
        <v>8952.6880000000001</v>
      </c>
      <c r="E300" s="66" t="s">
        <v>9</v>
      </c>
    </row>
    <row r="301" spans="1:5">
      <c r="A301" s="66">
        <v>45098.64644675926</v>
      </c>
      <c r="B301" s="66">
        <v>709</v>
      </c>
      <c r="C301" s="66">
        <v>12.574</v>
      </c>
      <c r="D301" s="67">
        <v>8914.9660000000003</v>
      </c>
      <c r="E301" s="66" t="s">
        <v>9</v>
      </c>
    </row>
    <row r="302" spans="1:5">
      <c r="A302" s="66">
        <v>45098.64644675926</v>
      </c>
      <c r="B302" s="66">
        <v>469</v>
      </c>
      <c r="C302" s="66">
        <v>12.574</v>
      </c>
      <c r="D302" s="67">
        <v>5897.2060000000001</v>
      </c>
      <c r="E302" s="66" t="s">
        <v>9</v>
      </c>
    </row>
    <row r="303" spans="1:5">
      <c r="A303" s="66">
        <v>45098.64644675926</v>
      </c>
      <c r="B303" s="66">
        <v>422</v>
      </c>
      <c r="C303" s="66">
        <v>12.574</v>
      </c>
      <c r="D303" s="67">
        <v>5306.2280000000001</v>
      </c>
      <c r="E303" s="66" t="s">
        <v>9</v>
      </c>
    </row>
    <row r="304" spans="1:5">
      <c r="A304" s="66">
        <v>45098.64644675926</v>
      </c>
      <c r="B304" s="66">
        <v>704</v>
      </c>
      <c r="C304" s="66">
        <v>12.574</v>
      </c>
      <c r="D304" s="67">
        <v>8852.0959999999995</v>
      </c>
      <c r="E304" s="66" t="s">
        <v>9</v>
      </c>
    </row>
    <row r="305" spans="1:5">
      <c r="A305" s="66">
        <v>45098.649085648147</v>
      </c>
      <c r="B305" s="66">
        <v>1100</v>
      </c>
      <c r="C305" s="66">
        <v>12.59</v>
      </c>
      <c r="D305" s="67">
        <v>13849</v>
      </c>
      <c r="E305" s="66" t="s">
        <v>9</v>
      </c>
    </row>
    <row r="306" spans="1:5">
      <c r="A306" s="66">
        <v>45098.649085648147</v>
      </c>
      <c r="B306" s="66">
        <v>500</v>
      </c>
      <c r="C306" s="66">
        <v>12.59</v>
      </c>
      <c r="D306" s="67">
        <v>6295</v>
      </c>
      <c r="E306" s="66" t="s">
        <v>9</v>
      </c>
    </row>
    <row r="307" spans="1:5">
      <c r="A307" s="66">
        <v>45098.650694444441</v>
      </c>
      <c r="B307" s="66">
        <v>500</v>
      </c>
      <c r="C307" s="66">
        <v>12.614000000000001</v>
      </c>
      <c r="D307" s="67">
        <v>6307</v>
      </c>
      <c r="E307" s="66" t="s">
        <v>9</v>
      </c>
    </row>
    <row r="308" spans="1:5">
      <c r="A308" s="66">
        <v>45098.650949074072</v>
      </c>
      <c r="B308" s="66">
        <v>98</v>
      </c>
      <c r="C308" s="66">
        <v>12.61</v>
      </c>
      <c r="D308" s="67">
        <v>1235.78</v>
      </c>
      <c r="E308" s="66" t="s">
        <v>9</v>
      </c>
    </row>
    <row r="309" spans="1:5">
      <c r="A309" s="66">
        <v>45098.650949074072</v>
      </c>
      <c r="B309" s="66">
        <v>2632</v>
      </c>
      <c r="C309" s="66">
        <v>12.61</v>
      </c>
      <c r="D309" s="67">
        <v>33189.519999999997</v>
      </c>
      <c r="E309" s="66" t="s">
        <v>9</v>
      </c>
    </row>
    <row r="310" spans="1:5">
      <c r="A310" s="66">
        <v>45098.652083333334</v>
      </c>
      <c r="B310" s="66">
        <v>94</v>
      </c>
      <c r="C310" s="66">
        <v>12.592000000000001</v>
      </c>
      <c r="D310" s="67">
        <v>1183.6480000000001</v>
      </c>
      <c r="E310" s="66" t="s">
        <v>9</v>
      </c>
    </row>
    <row r="311" spans="1:5">
      <c r="A311" s="66">
        <v>45098.652083333334</v>
      </c>
      <c r="B311" s="66">
        <v>480</v>
      </c>
      <c r="C311" s="66">
        <v>12.592000000000001</v>
      </c>
      <c r="D311" s="67">
        <v>6044.16</v>
      </c>
      <c r="E311" s="66" t="s">
        <v>9</v>
      </c>
    </row>
    <row r="312" spans="1:5">
      <c r="A312" s="66">
        <v>45098.652083333334</v>
      </c>
      <c r="B312" s="66">
        <v>1528</v>
      </c>
      <c r="C312" s="66">
        <v>12.592000000000001</v>
      </c>
      <c r="D312" s="67">
        <v>19240.576000000001</v>
      </c>
      <c r="E312" s="66" t="s">
        <v>9</v>
      </c>
    </row>
    <row r="313" spans="1:5">
      <c r="A313" s="66">
        <v>45098.652083333334</v>
      </c>
      <c r="B313" s="66">
        <v>600</v>
      </c>
      <c r="C313" s="66">
        <v>12.592000000000001</v>
      </c>
      <c r="D313" s="67">
        <v>7555.2000000000007</v>
      </c>
      <c r="E313" s="66" t="s">
        <v>9</v>
      </c>
    </row>
    <row r="314" spans="1:5">
      <c r="A314" s="66">
        <v>45098.652083333334</v>
      </c>
      <c r="B314" s="66">
        <v>340</v>
      </c>
      <c r="C314" s="66">
        <v>12.592000000000001</v>
      </c>
      <c r="D314" s="67">
        <v>4281.28</v>
      </c>
      <c r="E314" s="66" t="s">
        <v>9</v>
      </c>
    </row>
    <row r="315" spans="1:5">
      <c r="A315" s="66">
        <v>45098.652083333334</v>
      </c>
      <c r="B315" s="66">
        <v>1331</v>
      </c>
      <c r="C315" s="66">
        <v>12.592000000000001</v>
      </c>
      <c r="D315" s="67">
        <v>16759.952000000001</v>
      </c>
      <c r="E315" s="66" t="s">
        <v>9</v>
      </c>
    </row>
    <row r="316" spans="1:5">
      <c r="A316" s="66">
        <v>45098.652083333334</v>
      </c>
      <c r="B316" s="66">
        <v>22</v>
      </c>
      <c r="C316" s="66">
        <v>12.593999999999999</v>
      </c>
      <c r="D316" s="67">
        <v>277.06799999999998</v>
      </c>
      <c r="E316" s="66" t="s">
        <v>9</v>
      </c>
    </row>
    <row r="317" spans="1:5">
      <c r="A317" s="66">
        <v>45098.652083333334</v>
      </c>
      <c r="B317" s="66">
        <v>96</v>
      </c>
      <c r="C317" s="66">
        <v>12.592000000000001</v>
      </c>
      <c r="D317" s="67">
        <v>1208.8320000000001</v>
      </c>
      <c r="E317" s="66" t="s">
        <v>9</v>
      </c>
    </row>
    <row r="318" spans="1:5">
      <c r="A318" s="66">
        <v>45098.652083333334</v>
      </c>
      <c r="B318" s="66">
        <v>500</v>
      </c>
      <c r="C318" s="66">
        <v>12.593999999999999</v>
      </c>
      <c r="D318" s="67">
        <v>6297</v>
      </c>
      <c r="E318" s="66" t="s">
        <v>9</v>
      </c>
    </row>
    <row r="319" spans="1:5">
      <c r="A319" s="66">
        <v>45098.652083333334</v>
      </c>
      <c r="B319" s="66">
        <v>80</v>
      </c>
      <c r="C319" s="66">
        <v>12.592000000000001</v>
      </c>
      <c r="D319" s="67">
        <v>1007.36</v>
      </c>
      <c r="E319" s="66" t="s">
        <v>9</v>
      </c>
    </row>
    <row r="320" spans="1:5">
      <c r="A320" s="66">
        <v>45098.652083333334</v>
      </c>
      <c r="B320" s="66">
        <v>486</v>
      </c>
      <c r="C320" s="66">
        <v>12.593999999999999</v>
      </c>
      <c r="D320" s="67">
        <v>6120.6839999999993</v>
      </c>
      <c r="E320" s="66" t="s">
        <v>9</v>
      </c>
    </row>
    <row r="321" spans="1:5">
      <c r="A321" s="66">
        <v>45098.654039351852</v>
      </c>
      <c r="B321" s="66">
        <v>420</v>
      </c>
      <c r="C321" s="66">
        <v>12.566000000000001</v>
      </c>
      <c r="D321" s="67">
        <v>5277.72</v>
      </c>
      <c r="E321" s="66" t="s">
        <v>9</v>
      </c>
    </row>
    <row r="322" spans="1:5">
      <c r="A322" s="66">
        <v>45098.655671296299</v>
      </c>
      <c r="B322" s="66">
        <v>722</v>
      </c>
      <c r="C322" s="66">
        <v>12.564</v>
      </c>
      <c r="D322" s="67">
        <v>9071.2080000000005</v>
      </c>
      <c r="E322" s="66" t="s">
        <v>9</v>
      </c>
    </row>
    <row r="323" spans="1:5">
      <c r="A323" s="66">
        <v>45098.656400462962</v>
      </c>
      <c r="B323" s="66">
        <v>506</v>
      </c>
      <c r="C323" s="66">
        <v>12.55</v>
      </c>
      <c r="D323" s="67">
        <v>6350.3</v>
      </c>
      <c r="E323" s="66" t="s">
        <v>9</v>
      </c>
    </row>
    <row r="324" spans="1:5">
      <c r="A324" s="66">
        <v>45098.656400462962</v>
      </c>
      <c r="B324" s="66">
        <v>707</v>
      </c>
      <c r="C324" s="66">
        <v>12.55</v>
      </c>
      <c r="D324" s="67">
        <v>8872.85</v>
      </c>
      <c r="E324" s="66" t="s">
        <v>9</v>
      </c>
    </row>
    <row r="325" spans="1:5">
      <c r="A325" s="66">
        <v>45098.656400462962</v>
      </c>
      <c r="B325" s="66">
        <v>1832</v>
      </c>
      <c r="C325" s="66">
        <v>12.55</v>
      </c>
      <c r="D325" s="67">
        <v>22991.600000000002</v>
      </c>
      <c r="E325" s="66" t="s">
        <v>9</v>
      </c>
    </row>
    <row r="326" spans="1:5">
      <c r="A326" s="66">
        <v>45098.656400462962</v>
      </c>
      <c r="B326" s="66">
        <v>414</v>
      </c>
      <c r="C326" s="66">
        <v>12.55</v>
      </c>
      <c r="D326" s="67">
        <v>5195.7000000000007</v>
      </c>
      <c r="E326" s="66" t="s">
        <v>9</v>
      </c>
    </row>
    <row r="327" spans="1:5">
      <c r="A327" s="66">
        <v>45098.656400462962</v>
      </c>
      <c r="B327" s="66">
        <v>3541</v>
      </c>
      <c r="C327" s="66">
        <v>12.55</v>
      </c>
      <c r="D327" s="67">
        <v>44439.55</v>
      </c>
      <c r="E327" s="66" t="s">
        <v>9</v>
      </c>
    </row>
    <row r="328" spans="1:5">
      <c r="A328" s="66">
        <v>45098.656458333331</v>
      </c>
      <c r="B328" s="66">
        <v>994</v>
      </c>
      <c r="C328" s="66">
        <v>12.548</v>
      </c>
      <c r="D328" s="67">
        <v>12472.712</v>
      </c>
      <c r="E328" s="66" t="s">
        <v>9</v>
      </c>
    </row>
    <row r="329" spans="1:5">
      <c r="A329" s="66">
        <v>45098.658402777779</v>
      </c>
      <c r="B329" s="66">
        <v>372</v>
      </c>
      <c r="C329" s="66">
        <v>12.558</v>
      </c>
      <c r="D329" s="67">
        <v>4671.576</v>
      </c>
      <c r="E329" s="66" t="s">
        <v>9</v>
      </c>
    </row>
    <row r="330" spans="1:5">
      <c r="A330" s="66">
        <v>45098.658402777779</v>
      </c>
      <c r="B330" s="66">
        <v>564</v>
      </c>
      <c r="C330" s="66">
        <v>12.56</v>
      </c>
      <c r="D330" s="67">
        <v>7083.84</v>
      </c>
      <c r="E330" s="66" t="s">
        <v>9</v>
      </c>
    </row>
    <row r="331" spans="1:5">
      <c r="A331" s="66">
        <v>45098.658402777779</v>
      </c>
      <c r="B331" s="66">
        <v>143</v>
      </c>
      <c r="C331" s="66">
        <v>12.56</v>
      </c>
      <c r="D331" s="67">
        <v>1796.0800000000002</v>
      </c>
      <c r="E331" s="66" t="s">
        <v>9</v>
      </c>
    </row>
    <row r="332" spans="1:5">
      <c r="A332" s="66">
        <v>45098.659594907411</v>
      </c>
      <c r="B332" s="66">
        <v>484</v>
      </c>
      <c r="C332" s="66">
        <v>12.54</v>
      </c>
      <c r="D332" s="67">
        <v>6069.36</v>
      </c>
      <c r="E332" s="66" t="s">
        <v>9</v>
      </c>
    </row>
    <row r="333" spans="1:5">
      <c r="A333" s="66">
        <v>45098.660069444442</v>
      </c>
      <c r="B333" s="66">
        <v>331</v>
      </c>
      <c r="C333" s="66">
        <v>12.544</v>
      </c>
      <c r="D333" s="67">
        <v>4152.0640000000003</v>
      </c>
      <c r="E333" s="66" t="s">
        <v>9</v>
      </c>
    </row>
    <row r="334" spans="1:5">
      <c r="A334" s="66">
        <v>45098.66034722222</v>
      </c>
      <c r="B334" s="66">
        <v>420</v>
      </c>
      <c r="C334" s="66">
        <v>12.538</v>
      </c>
      <c r="D334" s="67">
        <v>5265.96</v>
      </c>
      <c r="E334" s="66" t="s">
        <v>9</v>
      </c>
    </row>
    <row r="335" spans="1:5">
      <c r="A335" s="66">
        <v>45098.66034722222</v>
      </c>
      <c r="B335" s="66">
        <v>564</v>
      </c>
      <c r="C335" s="66">
        <v>12.54</v>
      </c>
      <c r="D335" s="67">
        <v>7072.5599999999995</v>
      </c>
      <c r="E335" s="66" t="s">
        <v>9</v>
      </c>
    </row>
    <row r="336" spans="1:5">
      <c r="A336" s="66">
        <v>45098.66034722222</v>
      </c>
      <c r="B336" s="66">
        <v>500</v>
      </c>
      <c r="C336" s="66">
        <v>12.54</v>
      </c>
      <c r="D336" s="67">
        <v>6270</v>
      </c>
      <c r="E336" s="66" t="s">
        <v>9</v>
      </c>
    </row>
    <row r="337" spans="1:5">
      <c r="A337" s="66">
        <v>45098.66034722222</v>
      </c>
      <c r="B337" s="66">
        <v>801</v>
      </c>
      <c r="C337" s="66">
        <v>12.54</v>
      </c>
      <c r="D337" s="67">
        <v>10044.539999999999</v>
      </c>
      <c r="E337" s="66" t="s">
        <v>9</v>
      </c>
    </row>
    <row r="338" spans="1:5">
      <c r="A338" s="66">
        <v>45098.66034722222</v>
      </c>
      <c r="B338" s="66">
        <v>458</v>
      </c>
      <c r="C338" s="66">
        <v>12.54</v>
      </c>
      <c r="D338" s="67">
        <v>5743.32</v>
      </c>
      <c r="E338" s="66" t="s">
        <v>9</v>
      </c>
    </row>
    <row r="339" spans="1:5">
      <c r="A339" s="66">
        <v>45098.66034722222</v>
      </c>
      <c r="B339" s="66">
        <v>453</v>
      </c>
      <c r="C339" s="66">
        <v>12.54</v>
      </c>
      <c r="D339" s="67">
        <v>5680.62</v>
      </c>
      <c r="E339" s="66" t="s">
        <v>9</v>
      </c>
    </row>
    <row r="340" spans="1:5">
      <c r="A340" s="66">
        <v>45098.66034722222</v>
      </c>
      <c r="B340" s="66">
        <v>172</v>
      </c>
      <c r="C340" s="66">
        <v>12.544</v>
      </c>
      <c r="D340" s="67">
        <v>2157.5680000000002</v>
      </c>
      <c r="E340" s="66" t="s">
        <v>9</v>
      </c>
    </row>
    <row r="341" spans="1:5">
      <c r="A341" s="66">
        <v>45098.66034722222</v>
      </c>
      <c r="B341" s="66">
        <v>1472</v>
      </c>
      <c r="C341" s="66">
        <v>12.544</v>
      </c>
      <c r="D341" s="67">
        <v>18464.768</v>
      </c>
      <c r="E341" s="66" t="s">
        <v>9</v>
      </c>
    </row>
    <row r="342" spans="1:5">
      <c r="A342" s="66">
        <v>45098.66034722222</v>
      </c>
      <c r="B342" s="66">
        <v>373</v>
      </c>
      <c r="C342" s="66">
        <v>12.544</v>
      </c>
      <c r="D342" s="67">
        <v>4678.9120000000003</v>
      </c>
      <c r="E342" s="66" t="s">
        <v>9</v>
      </c>
    </row>
    <row r="343" spans="1:5">
      <c r="A343" s="66">
        <v>45098.660543981481</v>
      </c>
      <c r="B343" s="66">
        <v>230</v>
      </c>
      <c r="C343" s="66">
        <v>12.534000000000001</v>
      </c>
      <c r="D343" s="67">
        <v>2882.82</v>
      </c>
      <c r="E343" s="66" t="s">
        <v>9</v>
      </c>
    </row>
    <row r="344" spans="1:5">
      <c r="A344" s="66">
        <v>45098.661203703705</v>
      </c>
      <c r="B344" s="66">
        <v>332</v>
      </c>
      <c r="C344" s="66">
        <v>12.53</v>
      </c>
      <c r="D344" s="67">
        <v>4159.96</v>
      </c>
      <c r="E344" s="66" t="s">
        <v>9</v>
      </c>
    </row>
    <row r="345" spans="1:5">
      <c r="A345" s="66">
        <v>45098.661203703705</v>
      </c>
      <c r="B345" s="66">
        <v>576</v>
      </c>
      <c r="C345" s="66">
        <v>12.53</v>
      </c>
      <c r="D345" s="67">
        <v>7217.28</v>
      </c>
      <c r="E345" s="66" t="s">
        <v>9</v>
      </c>
    </row>
    <row r="346" spans="1:5">
      <c r="A346" s="66">
        <v>45098.661203703705</v>
      </c>
      <c r="B346" s="66">
        <v>221</v>
      </c>
      <c r="C346" s="66">
        <v>12.53</v>
      </c>
      <c r="D346" s="67">
        <v>2769.1299999999997</v>
      </c>
      <c r="E346" s="66" t="s">
        <v>9</v>
      </c>
    </row>
    <row r="347" spans="1:5">
      <c r="A347" s="66">
        <v>45098.661203703705</v>
      </c>
      <c r="B347" s="66">
        <v>329</v>
      </c>
      <c r="C347" s="66">
        <v>12.53</v>
      </c>
      <c r="D347" s="67">
        <v>4122.37</v>
      </c>
      <c r="E347" s="66" t="s">
        <v>9</v>
      </c>
    </row>
    <row r="348" spans="1:5">
      <c r="A348" s="66">
        <v>45098.664398148147</v>
      </c>
      <c r="B348" s="66">
        <v>699</v>
      </c>
      <c r="C348" s="66">
        <v>12.522</v>
      </c>
      <c r="D348" s="67">
        <v>8752.8780000000006</v>
      </c>
      <c r="E348" s="66" t="s">
        <v>9</v>
      </c>
    </row>
    <row r="349" spans="1:5">
      <c r="A349" s="66">
        <v>45098.664398148147</v>
      </c>
      <c r="B349" s="66">
        <v>1094</v>
      </c>
      <c r="C349" s="66">
        <v>12.522</v>
      </c>
      <c r="D349" s="67">
        <v>13699.068000000001</v>
      </c>
      <c r="E349" s="66" t="s">
        <v>9</v>
      </c>
    </row>
    <row r="350" spans="1:5">
      <c r="A350" s="66">
        <v>45098.664398148147</v>
      </c>
      <c r="B350" s="66">
        <v>1071</v>
      </c>
      <c r="C350" s="66">
        <v>12.522</v>
      </c>
      <c r="D350" s="67">
        <v>13411.062</v>
      </c>
      <c r="E350" s="66" t="s">
        <v>9</v>
      </c>
    </row>
    <row r="351" spans="1:5">
      <c r="A351" s="66">
        <v>45098.664398148147</v>
      </c>
      <c r="B351" s="66">
        <v>420</v>
      </c>
      <c r="C351" s="66">
        <v>12.522</v>
      </c>
      <c r="D351" s="67">
        <v>5259.24</v>
      </c>
      <c r="E351" s="66" t="s">
        <v>9</v>
      </c>
    </row>
    <row r="352" spans="1:5">
      <c r="A352" s="66">
        <v>45098.665416666663</v>
      </c>
      <c r="B352" s="66">
        <v>1093</v>
      </c>
      <c r="C352" s="66">
        <v>12.496</v>
      </c>
      <c r="D352" s="67">
        <v>13658.128000000001</v>
      </c>
      <c r="E352" s="66" t="s">
        <v>9</v>
      </c>
    </row>
    <row r="353" spans="1:5">
      <c r="A353" s="66">
        <v>45098.66542824074</v>
      </c>
      <c r="B353" s="66">
        <v>1113</v>
      </c>
      <c r="C353" s="66">
        <v>12.494</v>
      </c>
      <c r="D353" s="67">
        <v>13905.822</v>
      </c>
      <c r="E353" s="66" t="s">
        <v>9</v>
      </c>
    </row>
    <row r="354" spans="1:5">
      <c r="A354" s="66">
        <v>45098.665486111109</v>
      </c>
      <c r="B354" s="66">
        <v>365</v>
      </c>
      <c r="C354" s="66">
        <v>12.484</v>
      </c>
      <c r="D354" s="67">
        <v>4556.66</v>
      </c>
      <c r="E354" s="66" t="s">
        <v>9</v>
      </c>
    </row>
    <row r="355" spans="1:5">
      <c r="A355" s="66">
        <v>45098.665949074071</v>
      </c>
      <c r="B355" s="66">
        <v>340</v>
      </c>
      <c r="C355" s="66">
        <v>12.496</v>
      </c>
      <c r="D355" s="67">
        <v>4248.6400000000003</v>
      </c>
      <c r="E355" s="66" t="s">
        <v>9</v>
      </c>
    </row>
    <row r="356" spans="1:5">
      <c r="A356" s="66">
        <v>45098.66710648148</v>
      </c>
      <c r="B356" s="66">
        <v>406</v>
      </c>
      <c r="C356" s="66">
        <v>12.486000000000001</v>
      </c>
      <c r="D356" s="67">
        <v>5069.3160000000007</v>
      </c>
      <c r="E356" s="66" t="s">
        <v>9</v>
      </c>
    </row>
    <row r="357" spans="1:5">
      <c r="A357" s="66">
        <v>45098.66710648148</v>
      </c>
      <c r="B357" s="66">
        <v>828</v>
      </c>
      <c r="C357" s="66">
        <v>12.486000000000001</v>
      </c>
      <c r="D357" s="67">
        <v>10338.408000000001</v>
      </c>
      <c r="E357" s="66" t="s">
        <v>9</v>
      </c>
    </row>
    <row r="358" spans="1:5">
      <c r="A358" s="66">
        <v>45098.66710648148</v>
      </c>
      <c r="B358" s="66">
        <v>389</v>
      </c>
      <c r="C358" s="66">
        <v>12.486000000000001</v>
      </c>
      <c r="D358" s="67">
        <v>4857.0540000000001</v>
      </c>
      <c r="E358" s="66" t="s">
        <v>9</v>
      </c>
    </row>
    <row r="359" spans="1:5">
      <c r="A359" s="66">
        <v>45098.667407407411</v>
      </c>
      <c r="B359" s="66">
        <v>201</v>
      </c>
      <c r="C359" s="66">
        <v>12.48</v>
      </c>
      <c r="D359" s="67">
        <v>2508.48</v>
      </c>
      <c r="E359" s="66" t="s">
        <v>9</v>
      </c>
    </row>
    <row r="360" spans="1:5">
      <c r="A360" s="66">
        <v>45098.667407407411</v>
      </c>
      <c r="B360" s="66">
        <v>186</v>
      </c>
      <c r="C360" s="66">
        <v>12.48</v>
      </c>
      <c r="D360" s="67">
        <v>2321.2800000000002</v>
      </c>
      <c r="E360" s="66" t="s">
        <v>9</v>
      </c>
    </row>
    <row r="361" spans="1:5">
      <c r="A361" s="66">
        <v>45098.669861111113</v>
      </c>
      <c r="B361" s="66">
        <v>600</v>
      </c>
      <c r="C361" s="66">
        <v>12.478</v>
      </c>
      <c r="D361" s="67">
        <v>7486.8</v>
      </c>
      <c r="E361" s="66" t="s">
        <v>9</v>
      </c>
    </row>
    <row r="362" spans="1:5">
      <c r="A362" s="66">
        <v>45098.669861111113</v>
      </c>
      <c r="B362" s="66">
        <v>480</v>
      </c>
      <c r="C362" s="66">
        <v>12.478</v>
      </c>
      <c r="D362" s="67">
        <v>5989.44</v>
      </c>
      <c r="E362" s="66" t="s">
        <v>9</v>
      </c>
    </row>
    <row r="363" spans="1:5">
      <c r="A363" s="66">
        <v>45098.669861111113</v>
      </c>
      <c r="B363" s="66">
        <v>67</v>
      </c>
      <c r="C363" s="66">
        <v>12.478</v>
      </c>
      <c r="D363" s="67">
        <v>836.02599999999995</v>
      </c>
      <c r="E363" s="66" t="s">
        <v>9</v>
      </c>
    </row>
    <row r="364" spans="1:5">
      <c r="A364" s="66">
        <v>45098.669861111113</v>
      </c>
      <c r="B364" s="66">
        <v>525</v>
      </c>
      <c r="C364" s="66">
        <v>12.478</v>
      </c>
      <c r="D364" s="67">
        <v>6550.95</v>
      </c>
      <c r="E364" s="66" t="s">
        <v>9</v>
      </c>
    </row>
    <row r="365" spans="1:5">
      <c r="A365" s="66">
        <v>45098.669861111113</v>
      </c>
      <c r="B365" s="66">
        <v>662</v>
      </c>
      <c r="C365" s="66">
        <v>12.478</v>
      </c>
      <c r="D365" s="67">
        <v>8260.4359999999997</v>
      </c>
      <c r="E365" s="66" t="s">
        <v>9</v>
      </c>
    </row>
    <row r="366" spans="1:5">
      <c r="A366" s="66">
        <v>45098.671666666669</v>
      </c>
      <c r="B366" s="66">
        <v>417</v>
      </c>
      <c r="C366" s="66">
        <v>12.468</v>
      </c>
      <c r="D366" s="67">
        <v>5199.1559999999999</v>
      </c>
      <c r="E366" s="66" t="s">
        <v>9</v>
      </c>
    </row>
    <row r="367" spans="1:5">
      <c r="A367" s="66">
        <v>45098.67260416667</v>
      </c>
      <c r="B367" s="66">
        <v>873</v>
      </c>
      <c r="C367" s="66">
        <v>12.492000000000001</v>
      </c>
      <c r="D367" s="67">
        <v>10905.516000000001</v>
      </c>
      <c r="E367" s="66" t="s">
        <v>9</v>
      </c>
    </row>
    <row r="368" spans="1:5">
      <c r="A368" s="66">
        <v>45098.67260416667</v>
      </c>
      <c r="B368" s="66">
        <v>420</v>
      </c>
      <c r="C368" s="66">
        <v>12.492000000000001</v>
      </c>
      <c r="D368" s="67">
        <v>5246.64</v>
      </c>
      <c r="E368" s="66" t="s">
        <v>9</v>
      </c>
    </row>
    <row r="369" spans="1:5">
      <c r="A369" s="66">
        <v>45098.673194444447</v>
      </c>
      <c r="B369" s="66">
        <v>848</v>
      </c>
      <c r="C369" s="66">
        <v>12.492000000000001</v>
      </c>
      <c r="D369" s="67">
        <v>10593.216</v>
      </c>
      <c r="E369" s="66" t="s">
        <v>9</v>
      </c>
    </row>
    <row r="370" spans="1:5">
      <c r="A370" s="66">
        <v>45098.673194444447</v>
      </c>
      <c r="B370" s="66">
        <v>480</v>
      </c>
      <c r="C370" s="66">
        <v>12.492000000000001</v>
      </c>
      <c r="D370" s="67">
        <v>5996.1600000000008</v>
      </c>
      <c r="E370" s="66" t="s">
        <v>9</v>
      </c>
    </row>
    <row r="371" spans="1:5">
      <c r="A371" s="66">
        <v>45098.673194444447</v>
      </c>
      <c r="B371" s="66">
        <v>19</v>
      </c>
      <c r="C371" s="66">
        <v>12.492000000000001</v>
      </c>
      <c r="D371" s="67">
        <v>237.34800000000001</v>
      </c>
      <c r="E371" s="66" t="s">
        <v>9</v>
      </c>
    </row>
    <row r="372" spans="1:5">
      <c r="A372" s="66">
        <v>45098.673194444447</v>
      </c>
      <c r="B372" s="66">
        <v>420</v>
      </c>
      <c r="C372" s="66">
        <v>12.492000000000001</v>
      </c>
      <c r="D372" s="67">
        <v>5246.64</v>
      </c>
      <c r="E372" s="66" t="s">
        <v>9</v>
      </c>
    </row>
    <row r="373" spans="1:5">
      <c r="A373" s="66">
        <v>45098.673194444447</v>
      </c>
      <c r="B373" s="66">
        <v>415</v>
      </c>
      <c r="C373" s="66">
        <v>12.492000000000001</v>
      </c>
      <c r="D373" s="67">
        <v>5184.18</v>
      </c>
      <c r="E373" s="66" t="s">
        <v>9</v>
      </c>
    </row>
    <row r="374" spans="1:5">
      <c r="A374" s="66">
        <v>45098.673194444447</v>
      </c>
      <c r="B374" s="66">
        <v>249</v>
      </c>
      <c r="C374" s="66">
        <v>12.494</v>
      </c>
      <c r="D374" s="67">
        <v>3111.0059999999999</v>
      </c>
      <c r="E374" s="66" t="s">
        <v>9</v>
      </c>
    </row>
    <row r="375" spans="1:5">
      <c r="A375" s="66">
        <v>45098.673194444447</v>
      </c>
      <c r="B375" s="66">
        <v>500</v>
      </c>
      <c r="C375" s="66">
        <v>12.494</v>
      </c>
      <c r="D375" s="67">
        <v>6247</v>
      </c>
      <c r="E375" s="66" t="s">
        <v>9</v>
      </c>
    </row>
    <row r="376" spans="1:5">
      <c r="A376" s="66">
        <v>45098.673194444447</v>
      </c>
      <c r="B376" s="66">
        <v>90</v>
      </c>
      <c r="C376" s="66">
        <v>12.494</v>
      </c>
      <c r="D376" s="67">
        <v>1124.46</v>
      </c>
      <c r="E376" s="66" t="s">
        <v>9</v>
      </c>
    </row>
    <row r="377" spans="1:5">
      <c r="A377" s="66">
        <v>45098.673437500001</v>
      </c>
      <c r="B377" s="66">
        <v>253</v>
      </c>
      <c r="C377" s="66">
        <v>12.488</v>
      </c>
      <c r="D377" s="67">
        <v>3159.4639999999999</v>
      </c>
      <c r="E377" s="66" t="s">
        <v>9</v>
      </c>
    </row>
    <row r="378" spans="1:5">
      <c r="A378" s="66">
        <v>45098.673437500001</v>
      </c>
      <c r="B378" s="66">
        <v>500</v>
      </c>
      <c r="C378" s="66">
        <v>12.488</v>
      </c>
      <c r="D378" s="67">
        <v>6244</v>
      </c>
      <c r="E378" s="66" t="s">
        <v>9</v>
      </c>
    </row>
    <row r="379" spans="1:5">
      <c r="A379" s="66">
        <v>45098.675439814811</v>
      </c>
      <c r="B379" s="66">
        <v>796</v>
      </c>
      <c r="C379" s="66">
        <v>12.5</v>
      </c>
      <c r="D379" s="67">
        <v>9950</v>
      </c>
      <c r="E379" s="66" t="s">
        <v>9</v>
      </c>
    </row>
    <row r="380" spans="1:5">
      <c r="A380" s="66">
        <v>45098.675439814811</v>
      </c>
      <c r="B380" s="66">
        <v>5</v>
      </c>
      <c r="C380" s="66">
        <v>12.5</v>
      </c>
      <c r="D380" s="67">
        <v>62.5</v>
      </c>
      <c r="E380" s="66" t="s">
        <v>9</v>
      </c>
    </row>
    <row r="381" spans="1:5">
      <c r="A381" s="66">
        <v>45098.675439814811</v>
      </c>
      <c r="B381" s="66">
        <v>513</v>
      </c>
      <c r="C381" s="66">
        <v>12.5</v>
      </c>
      <c r="D381" s="67">
        <v>6412.5</v>
      </c>
      <c r="E381" s="66" t="s">
        <v>9</v>
      </c>
    </row>
    <row r="382" spans="1:5">
      <c r="A382" s="66">
        <v>45098.675439814811</v>
      </c>
      <c r="B382" s="66">
        <v>1</v>
      </c>
      <c r="C382" s="66">
        <v>12.5</v>
      </c>
      <c r="D382" s="67">
        <v>12.5</v>
      </c>
      <c r="E382" s="66" t="s">
        <v>9</v>
      </c>
    </row>
    <row r="383" spans="1:5">
      <c r="A383" s="66">
        <v>45098.675439814811</v>
      </c>
      <c r="B383" s="66">
        <v>498</v>
      </c>
      <c r="C383" s="66">
        <v>12.5</v>
      </c>
      <c r="D383" s="67">
        <v>6225</v>
      </c>
      <c r="E383" s="66" t="s">
        <v>9</v>
      </c>
    </row>
    <row r="384" spans="1:5">
      <c r="A384" s="66">
        <v>45098.675439814811</v>
      </c>
      <c r="B384" s="66">
        <v>292</v>
      </c>
      <c r="C384" s="66">
        <v>12.5</v>
      </c>
      <c r="D384" s="67">
        <v>3650</v>
      </c>
      <c r="E384" s="66" t="s">
        <v>9</v>
      </c>
    </row>
    <row r="385" spans="1:5">
      <c r="A385" s="66">
        <v>45098.675439814811</v>
      </c>
      <c r="B385" s="66">
        <v>420</v>
      </c>
      <c r="C385" s="66">
        <v>12.5</v>
      </c>
      <c r="D385" s="67">
        <v>5250</v>
      </c>
      <c r="E385" s="66" t="s">
        <v>9</v>
      </c>
    </row>
    <row r="386" spans="1:5">
      <c r="A386" s="66">
        <v>45098.678217592591</v>
      </c>
      <c r="B386" s="66">
        <v>345</v>
      </c>
      <c r="C386" s="66">
        <v>12.488</v>
      </c>
      <c r="D386" s="67">
        <v>4308.3599999999997</v>
      </c>
      <c r="E386" s="66" t="s">
        <v>9</v>
      </c>
    </row>
    <row r="387" spans="1:5">
      <c r="A387" s="66">
        <v>45098.67827546296</v>
      </c>
      <c r="B387" s="66">
        <v>492</v>
      </c>
      <c r="C387" s="66">
        <v>12.484</v>
      </c>
      <c r="D387" s="67">
        <v>6142.1279999999997</v>
      </c>
      <c r="E387" s="66" t="s">
        <v>9</v>
      </c>
    </row>
    <row r="388" spans="1:5">
      <c r="A388" s="66">
        <v>45098.67827546296</v>
      </c>
      <c r="B388" s="66">
        <v>50</v>
      </c>
      <c r="C388" s="66">
        <v>12.484</v>
      </c>
      <c r="D388" s="67">
        <v>624.20000000000005</v>
      </c>
      <c r="E388" s="66" t="s">
        <v>9</v>
      </c>
    </row>
    <row r="389" spans="1:5">
      <c r="A389" s="66">
        <v>45098.678969907407</v>
      </c>
      <c r="B389" s="66">
        <v>538</v>
      </c>
      <c r="C389" s="66">
        <v>12.496</v>
      </c>
      <c r="D389" s="67">
        <v>6722.848</v>
      </c>
      <c r="E389" s="66" t="s">
        <v>9</v>
      </c>
    </row>
    <row r="390" spans="1:5">
      <c r="A390" s="66">
        <v>45098.678981481484</v>
      </c>
      <c r="B390" s="66">
        <v>225</v>
      </c>
      <c r="C390" s="66">
        <v>12.496</v>
      </c>
      <c r="D390" s="67">
        <v>2811.6</v>
      </c>
      <c r="E390" s="66" t="s">
        <v>9</v>
      </c>
    </row>
    <row r="391" spans="1:5">
      <c r="A391" s="66">
        <v>45098.679398148146</v>
      </c>
      <c r="B391" s="66">
        <v>720</v>
      </c>
      <c r="C391" s="66">
        <v>12.492000000000001</v>
      </c>
      <c r="D391" s="67">
        <v>8994.24</v>
      </c>
      <c r="E391" s="66" t="s">
        <v>9</v>
      </c>
    </row>
    <row r="392" spans="1:5">
      <c r="A392" s="66">
        <v>45098.679398148146</v>
      </c>
      <c r="B392" s="66">
        <v>8</v>
      </c>
      <c r="C392" s="66">
        <v>12.492000000000001</v>
      </c>
      <c r="D392" s="67">
        <v>99.936000000000007</v>
      </c>
      <c r="E392" s="66" t="s">
        <v>9</v>
      </c>
    </row>
    <row r="393" spans="1:5">
      <c r="A393" s="66">
        <v>45098.679398148146</v>
      </c>
      <c r="B393" s="66">
        <v>831</v>
      </c>
      <c r="C393" s="66">
        <v>12.492000000000001</v>
      </c>
      <c r="D393" s="67">
        <v>10380.852000000001</v>
      </c>
      <c r="E393" s="66" t="s">
        <v>9</v>
      </c>
    </row>
    <row r="394" spans="1:5">
      <c r="A394" s="66">
        <v>45098.679398148146</v>
      </c>
      <c r="B394" s="66">
        <v>558</v>
      </c>
      <c r="C394" s="66">
        <v>12.492000000000001</v>
      </c>
      <c r="D394" s="67">
        <v>6970.5360000000001</v>
      </c>
      <c r="E394" s="66" t="s">
        <v>9</v>
      </c>
    </row>
    <row r="395" spans="1:5">
      <c r="A395" s="66">
        <v>45098.679398148146</v>
      </c>
      <c r="B395" s="66">
        <v>170</v>
      </c>
      <c r="C395" s="66">
        <v>12.492000000000001</v>
      </c>
      <c r="D395" s="67">
        <v>2123.6400000000003</v>
      </c>
      <c r="E395" s="66" t="s">
        <v>9</v>
      </c>
    </row>
    <row r="396" spans="1:5">
      <c r="A396" s="66">
        <v>45098.679398148146</v>
      </c>
      <c r="B396" s="66">
        <v>811</v>
      </c>
      <c r="C396" s="66">
        <v>12.492000000000001</v>
      </c>
      <c r="D396" s="67">
        <v>10131.012000000001</v>
      </c>
      <c r="E396" s="66" t="s">
        <v>9</v>
      </c>
    </row>
    <row r="397" spans="1:5">
      <c r="A397" s="66">
        <v>45098.680023148147</v>
      </c>
      <c r="B397" s="66">
        <v>16</v>
      </c>
      <c r="C397" s="66">
        <v>12.462</v>
      </c>
      <c r="D397" s="67">
        <v>199.392</v>
      </c>
      <c r="E397" s="66" t="s">
        <v>9</v>
      </c>
    </row>
    <row r="398" spans="1:5">
      <c r="A398" s="66">
        <v>45098.680023148147</v>
      </c>
      <c r="B398" s="66">
        <v>486</v>
      </c>
      <c r="C398" s="66">
        <v>12.462</v>
      </c>
      <c r="D398" s="67">
        <v>6056.5320000000002</v>
      </c>
      <c r="E398" s="66" t="s">
        <v>9</v>
      </c>
    </row>
    <row r="399" spans="1:5">
      <c r="A399" s="66">
        <v>45098.681064814817</v>
      </c>
      <c r="B399" s="66">
        <v>929</v>
      </c>
      <c r="C399" s="66">
        <v>12.458</v>
      </c>
      <c r="D399" s="67">
        <v>11573.482</v>
      </c>
      <c r="E399" s="66" t="s">
        <v>9</v>
      </c>
    </row>
    <row r="400" spans="1:5">
      <c r="A400" s="66">
        <v>45098.681064814817</v>
      </c>
      <c r="B400" s="66">
        <v>472</v>
      </c>
      <c r="C400" s="66">
        <v>12.458</v>
      </c>
      <c r="D400" s="67">
        <v>5880.1760000000004</v>
      </c>
      <c r="E400" s="66" t="s">
        <v>9</v>
      </c>
    </row>
    <row r="401" spans="1:5">
      <c r="A401" s="66">
        <v>45098.681064814817</v>
      </c>
      <c r="B401" s="66">
        <v>500</v>
      </c>
      <c r="C401" s="66">
        <v>12.458</v>
      </c>
      <c r="D401" s="67">
        <v>6229</v>
      </c>
      <c r="E401" s="66" t="s">
        <v>9</v>
      </c>
    </row>
    <row r="402" spans="1:5">
      <c r="A402" s="66">
        <v>45098.684513888889</v>
      </c>
      <c r="B402" s="66">
        <v>387</v>
      </c>
      <c r="C402" s="66">
        <v>12.454000000000001</v>
      </c>
      <c r="D402" s="67">
        <v>4819.6980000000003</v>
      </c>
      <c r="E402" s="66" t="s">
        <v>9</v>
      </c>
    </row>
    <row r="403" spans="1:5">
      <c r="A403" s="66">
        <v>45098.684513888889</v>
      </c>
      <c r="B403" s="66">
        <v>562</v>
      </c>
      <c r="C403" s="66">
        <v>12.454000000000001</v>
      </c>
      <c r="D403" s="67">
        <v>6999.1480000000001</v>
      </c>
      <c r="E403" s="66" t="s">
        <v>9</v>
      </c>
    </row>
    <row r="404" spans="1:5">
      <c r="A404" s="66">
        <v>45098.684513888889</v>
      </c>
      <c r="B404" s="66">
        <v>18</v>
      </c>
      <c r="C404" s="66">
        <v>12.454000000000001</v>
      </c>
      <c r="D404" s="67">
        <v>224.17200000000003</v>
      </c>
      <c r="E404" s="66" t="s">
        <v>9</v>
      </c>
    </row>
    <row r="405" spans="1:5">
      <c r="A405" s="66">
        <v>45098.684513888889</v>
      </c>
      <c r="B405" s="66">
        <v>263</v>
      </c>
      <c r="C405" s="66">
        <v>12.454000000000001</v>
      </c>
      <c r="D405" s="67">
        <v>3275.402</v>
      </c>
      <c r="E405" s="66" t="s">
        <v>9</v>
      </c>
    </row>
    <row r="406" spans="1:5">
      <c r="A406" s="66">
        <v>45098.684513888889</v>
      </c>
      <c r="B406" s="66">
        <v>299</v>
      </c>
      <c r="C406" s="66">
        <v>12.454000000000001</v>
      </c>
      <c r="D406" s="67">
        <v>3723.7460000000001</v>
      </c>
      <c r="E406" s="66" t="s">
        <v>9</v>
      </c>
    </row>
    <row r="407" spans="1:5">
      <c r="A407" s="66">
        <v>45098.684513888889</v>
      </c>
      <c r="B407" s="66">
        <v>1511</v>
      </c>
      <c r="C407" s="66">
        <v>12.454000000000001</v>
      </c>
      <c r="D407" s="67">
        <v>18817.994000000002</v>
      </c>
      <c r="E407" s="66" t="s">
        <v>9</v>
      </c>
    </row>
    <row r="408" spans="1:5">
      <c r="A408" s="66">
        <v>45098.684513888889</v>
      </c>
      <c r="B408" s="66">
        <v>809</v>
      </c>
      <c r="C408" s="66">
        <v>12.454000000000001</v>
      </c>
      <c r="D408" s="67">
        <v>10075.286</v>
      </c>
      <c r="E408" s="66" t="s">
        <v>9</v>
      </c>
    </row>
    <row r="409" spans="1:5">
      <c r="A409" s="66">
        <v>45098.684513888889</v>
      </c>
      <c r="B409" s="66">
        <v>386</v>
      </c>
      <c r="C409" s="66">
        <v>12.456</v>
      </c>
      <c r="D409" s="67">
        <v>4808.0159999999996</v>
      </c>
      <c r="E409" s="66" t="s">
        <v>9</v>
      </c>
    </row>
    <row r="410" spans="1:5">
      <c r="A410" s="66">
        <v>45098.684513888889</v>
      </c>
      <c r="B410" s="66">
        <v>500</v>
      </c>
      <c r="C410" s="66">
        <v>12.456</v>
      </c>
      <c r="D410" s="67">
        <v>6228</v>
      </c>
      <c r="E410" s="66" t="s">
        <v>9</v>
      </c>
    </row>
    <row r="411" spans="1:5">
      <c r="A411" s="66">
        <v>45098.68822916667</v>
      </c>
      <c r="B411" s="66">
        <v>18</v>
      </c>
      <c r="C411" s="66">
        <v>12.43</v>
      </c>
      <c r="D411" s="67">
        <v>223.74</v>
      </c>
      <c r="E411" s="66" t="s">
        <v>9</v>
      </c>
    </row>
    <row r="412" spans="1:5">
      <c r="A412" s="66">
        <v>45098.68822916667</v>
      </c>
      <c r="B412" s="66">
        <v>420</v>
      </c>
      <c r="C412" s="66">
        <v>12.43</v>
      </c>
      <c r="D412" s="67">
        <v>5220.5999999999995</v>
      </c>
      <c r="E412" s="66" t="s">
        <v>9</v>
      </c>
    </row>
    <row r="413" spans="1:5">
      <c r="A413" s="66">
        <v>45098.68822916667</v>
      </c>
      <c r="B413" s="66">
        <v>907</v>
      </c>
      <c r="C413" s="66">
        <v>12.432</v>
      </c>
      <c r="D413" s="67">
        <v>11275.824000000001</v>
      </c>
      <c r="E413" s="66" t="s">
        <v>9</v>
      </c>
    </row>
    <row r="414" spans="1:5">
      <c r="A414" s="66">
        <v>45098.68822916667</v>
      </c>
      <c r="B414" s="66">
        <v>1217</v>
      </c>
      <c r="C414" s="66">
        <v>12.432</v>
      </c>
      <c r="D414" s="67">
        <v>15129.744000000001</v>
      </c>
      <c r="E414" s="66" t="s">
        <v>9</v>
      </c>
    </row>
    <row r="415" spans="1:5">
      <c r="A415" s="66">
        <v>45098.68822916667</v>
      </c>
      <c r="B415" s="66">
        <v>263</v>
      </c>
      <c r="C415" s="66">
        <v>12.432</v>
      </c>
      <c r="D415" s="67">
        <v>3269.616</v>
      </c>
      <c r="E415" s="66" t="s">
        <v>9</v>
      </c>
    </row>
    <row r="416" spans="1:5">
      <c r="A416" s="66">
        <v>45098.68822916667</v>
      </c>
      <c r="B416" s="66">
        <v>170</v>
      </c>
      <c r="C416" s="66">
        <v>12.433999999999999</v>
      </c>
      <c r="D416" s="67">
        <v>2113.7799999999997</v>
      </c>
      <c r="E416" s="66" t="s">
        <v>9</v>
      </c>
    </row>
    <row r="417" spans="1:5">
      <c r="A417" s="66">
        <v>45098.68822916667</v>
      </c>
      <c r="B417" s="66">
        <v>17</v>
      </c>
      <c r="C417" s="66">
        <v>12.433999999999999</v>
      </c>
      <c r="D417" s="67">
        <v>211.37799999999999</v>
      </c>
      <c r="E417" s="66" t="s">
        <v>9</v>
      </c>
    </row>
    <row r="418" spans="1:5">
      <c r="A418" s="66">
        <v>45098.68822916667</v>
      </c>
      <c r="B418" s="66">
        <v>463</v>
      </c>
      <c r="C418" s="66">
        <v>12.433999999999999</v>
      </c>
      <c r="D418" s="67">
        <v>5756.942</v>
      </c>
      <c r="E418" s="66" t="s">
        <v>9</v>
      </c>
    </row>
    <row r="419" spans="1:5">
      <c r="A419" s="66">
        <v>45098.68822916667</v>
      </c>
      <c r="B419" s="66">
        <v>463</v>
      </c>
      <c r="C419" s="66">
        <v>12.433999999999999</v>
      </c>
      <c r="D419" s="67">
        <v>5756.942</v>
      </c>
      <c r="E419" s="66" t="s">
        <v>9</v>
      </c>
    </row>
    <row r="420" spans="1:5">
      <c r="A420" s="66">
        <v>45098.692430555559</v>
      </c>
      <c r="B420" s="66">
        <v>637</v>
      </c>
      <c r="C420" s="66">
        <v>12.462</v>
      </c>
      <c r="D420" s="67">
        <v>7938.2939999999999</v>
      </c>
      <c r="E420" s="66" t="s">
        <v>9</v>
      </c>
    </row>
    <row r="421" spans="1:5">
      <c r="A421" s="66">
        <v>45098.692430555559</v>
      </c>
      <c r="B421" s="66">
        <v>437</v>
      </c>
      <c r="C421" s="66">
        <v>12.462</v>
      </c>
      <c r="D421" s="67">
        <v>5445.8940000000002</v>
      </c>
      <c r="E421" s="66" t="s">
        <v>9</v>
      </c>
    </row>
    <row r="422" spans="1:5">
      <c r="A422" s="66">
        <v>45098.692430555559</v>
      </c>
      <c r="B422" s="66">
        <v>437</v>
      </c>
      <c r="C422" s="66">
        <v>12.462</v>
      </c>
      <c r="D422" s="67">
        <v>5445.8940000000002</v>
      </c>
      <c r="E422" s="66" t="s">
        <v>9</v>
      </c>
    </row>
    <row r="423" spans="1:5">
      <c r="A423" s="66">
        <v>45098.692430555559</v>
      </c>
      <c r="B423" s="66">
        <v>644</v>
      </c>
      <c r="C423" s="66">
        <v>12.462</v>
      </c>
      <c r="D423" s="67">
        <v>8025.5280000000002</v>
      </c>
      <c r="E423" s="66" t="s">
        <v>9</v>
      </c>
    </row>
    <row r="424" spans="1:5">
      <c r="A424" s="66">
        <v>45098.692511574074</v>
      </c>
      <c r="B424" s="66">
        <v>639</v>
      </c>
      <c r="C424" s="66">
        <v>12.456</v>
      </c>
      <c r="D424" s="67">
        <v>7959.384</v>
      </c>
      <c r="E424" s="66" t="s">
        <v>9</v>
      </c>
    </row>
    <row r="425" spans="1:5">
      <c r="A425" s="66">
        <v>45098.692511574074</v>
      </c>
      <c r="B425" s="66">
        <v>1256</v>
      </c>
      <c r="C425" s="66">
        <v>12.456</v>
      </c>
      <c r="D425" s="67">
        <v>15644.735999999999</v>
      </c>
      <c r="E425" s="66" t="s">
        <v>9</v>
      </c>
    </row>
    <row r="426" spans="1:5">
      <c r="A426" s="66">
        <v>45098.692511574074</v>
      </c>
      <c r="B426" s="66">
        <v>152</v>
      </c>
      <c r="C426" s="66">
        <v>12.456</v>
      </c>
      <c r="D426" s="67">
        <v>1893.3119999999999</v>
      </c>
      <c r="E426" s="66" t="s">
        <v>9</v>
      </c>
    </row>
    <row r="427" spans="1:5">
      <c r="A427" s="66">
        <v>45098.692511574074</v>
      </c>
      <c r="B427" s="66">
        <v>348</v>
      </c>
      <c r="C427" s="66">
        <v>12.456</v>
      </c>
      <c r="D427" s="67">
        <v>4334.6880000000001</v>
      </c>
      <c r="E427" s="66" t="s">
        <v>9</v>
      </c>
    </row>
    <row r="428" spans="1:5">
      <c r="A428" s="66">
        <v>45098.692511574074</v>
      </c>
      <c r="B428" s="66">
        <v>577</v>
      </c>
      <c r="C428" s="66">
        <v>12.458</v>
      </c>
      <c r="D428" s="67">
        <v>7188.2660000000005</v>
      </c>
      <c r="E428" s="66" t="s">
        <v>9</v>
      </c>
    </row>
    <row r="429" spans="1:5">
      <c r="A429" s="66">
        <v>45098.692511574074</v>
      </c>
      <c r="B429" s="66">
        <v>500</v>
      </c>
      <c r="C429" s="66">
        <v>12.458</v>
      </c>
      <c r="D429" s="67">
        <v>6229</v>
      </c>
      <c r="E429" s="66" t="s">
        <v>9</v>
      </c>
    </row>
    <row r="430" spans="1:5">
      <c r="A430" s="66">
        <v>45098.692511574074</v>
      </c>
      <c r="B430" s="66">
        <v>626</v>
      </c>
      <c r="C430" s="66">
        <v>12.458</v>
      </c>
      <c r="D430" s="67">
        <v>7798.7080000000005</v>
      </c>
      <c r="E430" s="66" t="s">
        <v>9</v>
      </c>
    </row>
    <row r="431" spans="1:5">
      <c r="A431" s="66">
        <v>45098.692511574074</v>
      </c>
      <c r="B431" s="66">
        <v>64</v>
      </c>
      <c r="C431" s="66">
        <v>12.458</v>
      </c>
      <c r="D431" s="67">
        <v>797.31200000000001</v>
      </c>
      <c r="E431" s="66" t="s">
        <v>9</v>
      </c>
    </row>
    <row r="432" spans="1:5">
      <c r="A432" s="66">
        <v>45098.693449074075</v>
      </c>
      <c r="B432" s="66">
        <v>416</v>
      </c>
      <c r="C432" s="66">
        <v>12.44</v>
      </c>
      <c r="D432" s="67">
        <v>5175.04</v>
      </c>
      <c r="E432" s="66" t="s">
        <v>9</v>
      </c>
    </row>
    <row r="433" spans="1:5">
      <c r="A433" s="66">
        <v>45098.694965277777</v>
      </c>
      <c r="B433" s="66">
        <v>592</v>
      </c>
      <c r="C433" s="66">
        <v>12.448</v>
      </c>
      <c r="D433" s="67">
        <v>7369.2160000000003</v>
      </c>
      <c r="E433" s="66" t="s">
        <v>9</v>
      </c>
    </row>
    <row r="434" spans="1:5">
      <c r="A434" s="66">
        <v>45098.694965277777</v>
      </c>
      <c r="B434" s="66">
        <v>597</v>
      </c>
      <c r="C434" s="66">
        <v>12.448</v>
      </c>
      <c r="D434" s="67">
        <v>7431.4560000000001</v>
      </c>
      <c r="E434" s="66" t="s">
        <v>9</v>
      </c>
    </row>
    <row r="435" spans="1:5">
      <c r="A435" s="66">
        <v>45098.694965277777</v>
      </c>
      <c r="B435" s="66">
        <v>393</v>
      </c>
      <c r="C435" s="66">
        <v>12.448</v>
      </c>
      <c r="D435" s="67">
        <v>4892.0640000000003</v>
      </c>
      <c r="E435" s="66" t="s">
        <v>9</v>
      </c>
    </row>
    <row r="436" spans="1:5">
      <c r="A436" s="66">
        <v>45098.696550925924</v>
      </c>
      <c r="B436" s="66">
        <v>413</v>
      </c>
      <c r="C436" s="66">
        <v>12.442</v>
      </c>
      <c r="D436" s="67">
        <v>5138.5460000000003</v>
      </c>
      <c r="E436" s="66" t="s">
        <v>9</v>
      </c>
    </row>
    <row r="437" spans="1:5">
      <c r="A437" s="66">
        <v>45098.696550925924</v>
      </c>
      <c r="B437" s="66">
        <v>500</v>
      </c>
      <c r="C437" s="66">
        <v>12.442</v>
      </c>
      <c r="D437" s="67">
        <v>6221</v>
      </c>
      <c r="E437" s="66" t="s">
        <v>9</v>
      </c>
    </row>
    <row r="438" spans="1:5">
      <c r="A438" s="66">
        <v>45098.697152777779</v>
      </c>
      <c r="B438" s="66">
        <v>1084</v>
      </c>
      <c r="C438" s="66">
        <v>12.433999999999999</v>
      </c>
      <c r="D438" s="67">
        <v>13478.455999999998</v>
      </c>
      <c r="E438" s="66" t="s">
        <v>9</v>
      </c>
    </row>
    <row r="439" spans="1:5">
      <c r="A439" s="66">
        <v>45098.697152777779</v>
      </c>
      <c r="B439" s="66">
        <v>1060</v>
      </c>
      <c r="C439" s="66">
        <v>12.436</v>
      </c>
      <c r="D439" s="67">
        <v>13182.16</v>
      </c>
      <c r="E439" s="66" t="s">
        <v>9</v>
      </c>
    </row>
    <row r="440" spans="1:5">
      <c r="A440" s="66">
        <v>45098.697928240741</v>
      </c>
      <c r="B440" s="66">
        <v>345</v>
      </c>
      <c r="C440" s="66">
        <v>12.428000000000001</v>
      </c>
      <c r="D440" s="67">
        <v>4287.66</v>
      </c>
      <c r="E440" s="66" t="s">
        <v>9</v>
      </c>
    </row>
    <row r="441" spans="1:5">
      <c r="A441" s="66">
        <v>45098.701516203706</v>
      </c>
      <c r="B441" s="66">
        <v>67</v>
      </c>
      <c r="C441" s="66">
        <v>12.42</v>
      </c>
      <c r="D441" s="67">
        <v>832.14</v>
      </c>
      <c r="E441" s="66" t="s">
        <v>9</v>
      </c>
    </row>
    <row r="442" spans="1:5">
      <c r="A442" s="66">
        <v>45098.701516203706</v>
      </c>
      <c r="B442" s="66">
        <v>53</v>
      </c>
      <c r="C442" s="66">
        <v>12.42</v>
      </c>
      <c r="D442" s="67">
        <v>658.26</v>
      </c>
      <c r="E442" s="66" t="s">
        <v>9</v>
      </c>
    </row>
    <row r="443" spans="1:5">
      <c r="A443" s="66">
        <v>45098.701516203706</v>
      </c>
      <c r="B443" s="66">
        <v>441</v>
      </c>
      <c r="C443" s="66">
        <v>12.42</v>
      </c>
      <c r="D443" s="67">
        <v>5477.22</v>
      </c>
      <c r="E443" s="66" t="s">
        <v>9</v>
      </c>
    </row>
    <row r="444" spans="1:5">
      <c r="A444" s="66">
        <v>45098.701516203706</v>
      </c>
      <c r="B444" s="66">
        <v>494</v>
      </c>
      <c r="C444" s="66">
        <v>12.42</v>
      </c>
      <c r="D444" s="67">
        <v>6135.48</v>
      </c>
      <c r="E444" s="66" t="s">
        <v>9</v>
      </c>
    </row>
    <row r="445" spans="1:5">
      <c r="A445" s="66">
        <v>45098.701516203706</v>
      </c>
      <c r="B445" s="66">
        <v>4000</v>
      </c>
      <c r="C445" s="66">
        <v>12.42</v>
      </c>
      <c r="D445" s="67">
        <v>49680</v>
      </c>
      <c r="E445" s="66" t="s">
        <v>9</v>
      </c>
    </row>
    <row r="446" spans="1:5">
      <c r="A446" s="66">
        <v>45098.701886574076</v>
      </c>
      <c r="B446" s="66">
        <v>500</v>
      </c>
      <c r="C446" s="66">
        <v>12.404</v>
      </c>
      <c r="D446" s="67">
        <v>6202</v>
      </c>
      <c r="E446" s="66" t="s">
        <v>9</v>
      </c>
    </row>
    <row r="447" spans="1:5">
      <c r="A447" s="66">
        <v>45098.701886574076</v>
      </c>
      <c r="B447" s="66">
        <v>599</v>
      </c>
      <c r="C447" s="66">
        <v>12.404</v>
      </c>
      <c r="D447" s="67">
        <v>7429.9960000000001</v>
      </c>
      <c r="E447" s="66" t="s">
        <v>9</v>
      </c>
    </row>
    <row r="448" spans="1:5">
      <c r="A448" s="66">
        <v>45098.701886574076</v>
      </c>
      <c r="B448" s="66">
        <v>1129</v>
      </c>
      <c r="C448" s="66">
        <v>12.406000000000001</v>
      </c>
      <c r="D448" s="67">
        <v>14006.374</v>
      </c>
      <c r="E448" s="66" t="s">
        <v>9</v>
      </c>
    </row>
    <row r="449" spans="1:5">
      <c r="A449" s="66">
        <v>45098.701886574076</v>
      </c>
      <c r="B449" s="66">
        <v>1119</v>
      </c>
      <c r="C449" s="66">
        <v>12.406000000000001</v>
      </c>
      <c r="D449" s="67">
        <v>13882.314</v>
      </c>
      <c r="E449" s="66" t="s">
        <v>9</v>
      </c>
    </row>
    <row r="450" spans="1:5">
      <c r="A450" s="66">
        <v>45098.70517361111</v>
      </c>
      <c r="B450" s="66">
        <v>1070</v>
      </c>
      <c r="C450" s="66">
        <v>12.433999999999999</v>
      </c>
      <c r="D450" s="67">
        <v>13304.38</v>
      </c>
      <c r="E450" s="66" t="s">
        <v>9</v>
      </c>
    </row>
    <row r="451" spans="1:5">
      <c r="A451" s="66">
        <v>45098.706226851849</v>
      </c>
      <c r="B451" s="66">
        <v>345</v>
      </c>
      <c r="C451" s="66">
        <v>12.433999999999999</v>
      </c>
      <c r="D451" s="67">
        <v>4289.7299999999996</v>
      </c>
      <c r="E451" s="66" t="s">
        <v>9</v>
      </c>
    </row>
    <row r="452" spans="1:5">
      <c r="A452" s="66">
        <v>45098.706770833334</v>
      </c>
      <c r="B452" s="66">
        <v>322</v>
      </c>
      <c r="C452" s="66">
        <v>12.433999999999999</v>
      </c>
      <c r="D452" s="67">
        <v>4003.7479999999996</v>
      </c>
      <c r="E452" s="66" t="s">
        <v>9</v>
      </c>
    </row>
    <row r="453" spans="1:5">
      <c r="A453" s="66">
        <v>45098.706817129627</v>
      </c>
      <c r="B453" s="66">
        <v>455</v>
      </c>
      <c r="C453" s="66">
        <v>12.43</v>
      </c>
      <c r="D453" s="67">
        <v>5655.65</v>
      </c>
      <c r="E453" s="66" t="s">
        <v>9</v>
      </c>
    </row>
    <row r="454" spans="1:5">
      <c r="A454" s="66">
        <v>45098.706817129627</v>
      </c>
      <c r="B454" s="66">
        <v>420</v>
      </c>
      <c r="C454" s="66">
        <v>12.43</v>
      </c>
      <c r="D454" s="67">
        <v>5220.5999999999995</v>
      </c>
      <c r="E454" s="66" t="s">
        <v>9</v>
      </c>
    </row>
    <row r="455" spans="1:5">
      <c r="A455" s="66">
        <v>45098.706817129627</v>
      </c>
      <c r="B455" s="66">
        <v>500</v>
      </c>
      <c r="C455" s="66">
        <v>12.43</v>
      </c>
      <c r="D455" s="67">
        <v>6215</v>
      </c>
      <c r="E455" s="66" t="s">
        <v>9</v>
      </c>
    </row>
    <row r="456" spans="1:5">
      <c r="A456" s="66">
        <v>45098.706817129627</v>
      </c>
      <c r="B456" s="66">
        <v>228</v>
      </c>
      <c r="C456" s="66">
        <v>12.43</v>
      </c>
      <c r="D456" s="67">
        <v>2834.04</v>
      </c>
      <c r="E456" s="66" t="s">
        <v>9</v>
      </c>
    </row>
    <row r="457" spans="1:5">
      <c r="A457" s="66">
        <v>45098.706990740742</v>
      </c>
      <c r="B457" s="66">
        <v>816</v>
      </c>
      <c r="C457" s="66">
        <v>12.423999999999999</v>
      </c>
      <c r="D457" s="67">
        <v>10137.984</v>
      </c>
      <c r="E457" s="66" t="s">
        <v>9</v>
      </c>
    </row>
    <row r="458" spans="1:5">
      <c r="A458" s="66">
        <v>45098.708969907406</v>
      </c>
      <c r="B458" s="66">
        <v>500</v>
      </c>
      <c r="C458" s="66">
        <v>12.422000000000001</v>
      </c>
      <c r="D458" s="67">
        <v>6211</v>
      </c>
      <c r="E458" s="66" t="s">
        <v>9</v>
      </c>
    </row>
    <row r="459" spans="1:5">
      <c r="A459" s="66">
        <v>45098.708969907406</v>
      </c>
      <c r="B459" s="66">
        <v>500</v>
      </c>
      <c r="C459" s="66">
        <v>12.422000000000001</v>
      </c>
      <c r="D459" s="67">
        <v>6211</v>
      </c>
      <c r="E459" s="66" t="s">
        <v>9</v>
      </c>
    </row>
    <row r="460" spans="1:5">
      <c r="A460" s="66">
        <v>45098.709479166668</v>
      </c>
      <c r="B460" s="66">
        <v>51</v>
      </c>
      <c r="C460" s="66">
        <v>12.428000000000001</v>
      </c>
      <c r="D460" s="67">
        <v>633.82800000000009</v>
      </c>
      <c r="E460" s="66" t="s">
        <v>9</v>
      </c>
    </row>
    <row r="461" spans="1:5">
      <c r="A461" s="66">
        <v>45098.709479166668</v>
      </c>
      <c r="B461" s="66">
        <v>485</v>
      </c>
      <c r="C461" s="66">
        <v>12.428000000000001</v>
      </c>
      <c r="D461" s="67">
        <v>6027.5800000000008</v>
      </c>
      <c r="E461" s="66" t="s">
        <v>9</v>
      </c>
    </row>
    <row r="462" spans="1:5">
      <c r="A462" s="66">
        <v>45098.709479166668</v>
      </c>
      <c r="B462" s="66">
        <v>485</v>
      </c>
      <c r="C462" s="66">
        <v>12.428000000000001</v>
      </c>
      <c r="D462" s="67">
        <v>6027.5800000000008</v>
      </c>
      <c r="E462" s="66" t="s">
        <v>9</v>
      </c>
    </row>
    <row r="463" spans="1:5">
      <c r="A463" s="66">
        <v>45098.711041666669</v>
      </c>
      <c r="B463" s="66">
        <v>752</v>
      </c>
      <c r="C463" s="66">
        <v>12.417999999999999</v>
      </c>
      <c r="D463" s="67">
        <v>9338.3359999999993</v>
      </c>
      <c r="E463" s="66" t="s">
        <v>9</v>
      </c>
    </row>
    <row r="464" spans="1:5">
      <c r="A464" s="66">
        <v>45098.711053240739</v>
      </c>
      <c r="B464" s="66">
        <v>290</v>
      </c>
      <c r="C464" s="66">
        <v>12.416</v>
      </c>
      <c r="D464" s="67">
        <v>3600.6400000000003</v>
      </c>
      <c r="E464" s="66" t="s">
        <v>9</v>
      </c>
    </row>
    <row r="465" spans="1:5">
      <c r="A465" s="66">
        <v>45098.711053240739</v>
      </c>
      <c r="B465" s="66">
        <v>420</v>
      </c>
      <c r="C465" s="66">
        <v>12.416</v>
      </c>
      <c r="D465" s="67">
        <v>5214.72</v>
      </c>
      <c r="E465" s="66" t="s">
        <v>9</v>
      </c>
    </row>
    <row r="466" spans="1:5">
      <c r="A466" s="66">
        <v>45098.712754629632</v>
      </c>
      <c r="B466" s="66">
        <v>232</v>
      </c>
      <c r="C466" s="66">
        <v>12.412000000000001</v>
      </c>
      <c r="D466" s="67">
        <v>2879.5840000000003</v>
      </c>
      <c r="E466" s="66" t="s">
        <v>9</v>
      </c>
    </row>
    <row r="467" spans="1:5">
      <c r="A467" s="66">
        <v>45098.712754629632</v>
      </c>
      <c r="B467" s="66">
        <v>500</v>
      </c>
      <c r="C467" s="66">
        <v>12.412000000000001</v>
      </c>
      <c r="D467" s="67">
        <v>6206</v>
      </c>
      <c r="E467" s="66" t="s">
        <v>9</v>
      </c>
    </row>
    <row r="468" spans="1:5">
      <c r="A468" s="66">
        <v>45098.712766203702</v>
      </c>
      <c r="B468" s="66">
        <v>708</v>
      </c>
      <c r="C468" s="66">
        <v>12.41</v>
      </c>
      <c r="D468" s="67">
        <v>8786.2800000000007</v>
      </c>
      <c r="E468" s="66" t="s">
        <v>9</v>
      </c>
    </row>
    <row r="469" spans="1:5">
      <c r="A469" s="66">
        <v>45098.712766203702</v>
      </c>
      <c r="B469" s="66">
        <v>755</v>
      </c>
      <c r="C469" s="66">
        <v>12.41</v>
      </c>
      <c r="D469" s="67">
        <v>9369.5499999999993</v>
      </c>
      <c r="E469" s="66" t="s">
        <v>9</v>
      </c>
    </row>
    <row r="470" spans="1:5">
      <c r="A470" s="66">
        <v>45098.713217592594</v>
      </c>
      <c r="B470" s="66">
        <v>907</v>
      </c>
      <c r="C470" s="66">
        <v>12.406000000000001</v>
      </c>
      <c r="D470" s="67">
        <v>11252.242</v>
      </c>
      <c r="E470" s="66" t="s">
        <v>9</v>
      </c>
    </row>
    <row r="471" spans="1:5">
      <c r="A471" s="66">
        <v>45098.713217592594</v>
      </c>
      <c r="B471" s="66">
        <v>242</v>
      </c>
      <c r="C471" s="66">
        <v>12.406000000000001</v>
      </c>
      <c r="D471" s="67">
        <v>3002.252</v>
      </c>
      <c r="E471" s="66" t="s">
        <v>9</v>
      </c>
    </row>
    <row r="472" spans="1:5">
      <c r="A472" s="66">
        <v>45098.713217592594</v>
      </c>
      <c r="B472" s="66">
        <v>323</v>
      </c>
      <c r="C472" s="66">
        <v>12.407999999999999</v>
      </c>
      <c r="D472" s="67">
        <v>4007.7839999999997</v>
      </c>
      <c r="E472" s="66" t="s">
        <v>9</v>
      </c>
    </row>
    <row r="473" spans="1:5">
      <c r="A473" s="66">
        <v>45098.713217592594</v>
      </c>
      <c r="B473" s="66">
        <v>513</v>
      </c>
      <c r="C473" s="66">
        <v>12.407999999999999</v>
      </c>
      <c r="D473" s="67">
        <v>6365.3040000000001</v>
      </c>
      <c r="E473" s="66" t="s">
        <v>9</v>
      </c>
    </row>
    <row r="474" spans="1:5">
      <c r="A474" s="66">
        <v>45098.713333333333</v>
      </c>
      <c r="B474" s="66">
        <v>784</v>
      </c>
      <c r="C474" s="66">
        <v>12.396000000000001</v>
      </c>
      <c r="D474" s="67">
        <v>9718.4639999999999</v>
      </c>
      <c r="E474" s="66" t="s">
        <v>9</v>
      </c>
    </row>
    <row r="475" spans="1:5">
      <c r="A475" s="66">
        <v>45098.714189814818</v>
      </c>
      <c r="B475" s="66">
        <v>333</v>
      </c>
      <c r="C475" s="66">
        <v>12.39</v>
      </c>
      <c r="D475" s="67">
        <v>4125.87</v>
      </c>
      <c r="E475" s="66" t="s">
        <v>9</v>
      </c>
    </row>
    <row r="476" spans="1:5">
      <c r="A476" s="66">
        <v>45098.717268518521</v>
      </c>
      <c r="B476" s="66">
        <v>1042</v>
      </c>
      <c r="C476" s="66">
        <v>12.4</v>
      </c>
      <c r="D476" s="67">
        <v>12920.800000000001</v>
      </c>
      <c r="E476" s="66" t="s">
        <v>9</v>
      </c>
    </row>
    <row r="477" spans="1:5">
      <c r="A477" s="66">
        <v>45098.717951388891</v>
      </c>
      <c r="B477" s="66">
        <v>346</v>
      </c>
      <c r="C477" s="66">
        <v>12.394</v>
      </c>
      <c r="D477" s="67">
        <v>4288.3239999999996</v>
      </c>
      <c r="E477" s="66" t="s">
        <v>9</v>
      </c>
    </row>
    <row r="478" spans="1:5">
      <c r="A478" s="66">
        <v>45098.718333333331</v>
      </c>
      <c r="B478" s="66">
        <v>367</v>
      </c>
      <c r="C478" s="66">
        <v>12.4</v>
      </c>
      <c r="D478" s="67">
        <v>4550.8</v>
      </c>
      <c r="E478" s="66" t="s">
        <v>9</v>
      </c>
    </row>
    <row r="479" spans="1:5">
      <c r="A479" s="66">
        <v>45098.718333333331</v>
      </c>
      <c r="B479" s="66">
        <v>207</v>
      </c>
      <c r="C479" s="66">
        <v>12.4</v>
      </c>
      <c r="D479" s="67">
        <v>2566.8000000000002</v>
      </c>
      <c r="E479" s="66" t="s">
        <v>9</v>
      </c>
    </row>
    <row r="480" spans="1:5">
      <c r="A480" s="66">
        <v>45098.71875</v>
      </c>
      <c r="B480" s="66">
        <v>1408</v>
      </c>
      <c r="C480" s="66">
        <v>12.396000000000001</v>
      </c>
      <c r="D480" s="67">
        <v>17453.567999999999</v>
      </c>
      <c r="E480" s="66" t="s">
        <v>9</v>
      </c>
    </row>
    <row r="481" spans="1:5">
      <c r="A481" s="66">
        <v>45098.71875</v>
      </c>
      <c r="B481" s="66">
        <v>108</v>
      </c>
      <c r="C481" s="66">
        <v>12.396000000000001</v>
      </c>
      <c r="D481" s="67">
        <v>1338.768</v>
      </c>
      <c r="E481" s="66" t="s">
        <v>9</v>
      </c>
    </row>
    <row r="482" spans="1:5">
      <c r="A482" s="66">
        <v>45098.71875</v>
      </c>
      <c r="B482" s="66">
        <v>353</v>
      </c>
      <c r="C482" s="66">
        <v>12.396000000000001</v>
      </c>
      <c r="D482" s="67">
        <v>4375.7880000000005</v>
      </c>
      <c r="E482" s="66" t="s">
        <v>9</v>
      </c>
    </row>
    <row r="483" spans="1:5">
      <c r="A483" s="66">
        <v>45098.718761574077</v>
      </c>
      <c r="B483" s="66">
        <v>153</v>
      </c>
      <c r="C483" s="66">
        <v>12.394</v>
      </c>
      <c r="D483" s="67">
        <v>1896.2819999999999</v>
      </c>
      <c r="E483" s="66" t="s">
        <v>9</v>
      </c>
    </row>
    <row r="484" spans="1:5">
      <c r="A484" s="66">
        <v>45098.718761574077</v>
      </c>
      <c r="B484" s="66">
        <v>671</v>
      </c>
      <c r="C484" s="66">
        <v>12.394</v>
      </c>
      <c r="D484" s="67">
        <v>8316.3739999999998</v>
      </c>
      <c r="E484" s="66" t="s">
        <v>9</v>
      </c>
    </row>
    <row r="485" spans="1:5">
      <c r="A485" s="66">
        <v>45098.718761574077</v>
      </c>
      <c r="B485" s="66">
        <v>500</v>
      </c>
      <c r="C485" s="66">
        <v>12.394</v>
      </c>
      <c r="D485" s="67">
        <v>6197</v>
      </c>
      <c r="E485" s="66" t="s">
        <v>9</v>
      </c>
    </row>
    <row r="486" spans="1:5">
      <c r="A486" s="66">
        <v>45098.718935185185</v>
      </c>
      <c r="B486" s="66">
        <v>204</v>
      </c>
      <c r="C486" s="66">
        <v>12.388</v>
      </c>
      <c r="D486" s="67">
        <v>2527.152</v>
      </c>
      <c r="E486" s="66" t="s">
        <v>9</v>
      </c>
    </row>
    <row r="487" spans="1:5">
      <c r="A487" s="66">
        <v>45098.718946759262</v>
      </c>
      <c r="B487" s="66">
        <v>243</v>
      </c>
      <c r="C487" s="66">
        <v>12.388</v>
      </c>
      <c r="D487" s="67">
        <v>3010.2840000000001</v>
      </c>
      <c r="E487" s="66" t="s">
        <v>9</v>
      </c>
    </row>
    <row r="488" spans="1:5">
      <c r="A488" s="66">
        <v>45098.718958333331</v>
      </c>
      <c r="B488" s="66">
        <v>62</v>
      </c>
      <c r="C488" s="66">
        <v>12.388</v>
      </c>
      <c r="D488" s="67">
        <v>768.05600000000004</v>
      </c>
      <c r="E488" s="66" t="s">
        <v>9</v>
      </c>
    </row>
    <row r="489" spans="1:5">
      <c r="A489" s="66">
        <v>45098.719652777778</v>
      </c>
      <c r="B489" s="66">
        <v>210</v>
      </c>
      <c r="C489" s="66">
        <v>12.38</v>
      </c>
      <c r="D489" s="67">
        <v>2599.8000000000002</v>
      </c>
      <c r="E489" s="66" t="s">
        <v>9</v>
      </c>
    </row>
    <row r="490" spans="1:5">
      <c r="A490" s="66">
        <v>45098.719664351855</v>
      </c>
      <c r="B490" s="66">
        <v>141</v>
      </c>
      <c r="C490" s="66">
        <v>12.38</v>
      </c>
      <c r="D490" s="67">
        <v>1745.5800000000002</v>
      </c>
      <c r="E490" s="66" t="s">
        <v>9</v>
      </c>
    </row>
    <row r="491" spans="1:5">
      <c r="A491" s="66">
        <v>45098.719664351855</v>
      </c>
      <c r="B491" s="66">
        <v>316</v>
      </c>
      <c r="C491" s="66">
        <v>12.38</v>
      </c>
      <c r="D491" s="67">
        <v>3912.0800000000004</v>
      </c>
      <c r="E491" s="66" t="s">
        <v>9</v>
      </c>
    </row>
    <row r="492" spans="1:5">
      <c r="A492" s="66">
        <v>45098.719664351855</v>
      </c>
      <c r="B492" s="66">
        <v>170</v>
      </c>
      <c r="C492" s="66">
        <v>12.38</v>
      </c>
      <c r="D492" s="67">
        <v>2104.6</v>
      </c>
      <c r="E492" s="66" t="s">
        <v>9</v>
      </c>
    </row>
    <row r="493" spans="1:5">
      <c r="A493" s="66">
        <v>45098.720983796295</v>
      </c>
      <c r="B493" s="66">
        <v>408</v>
      </c>
      <c r="C493" s="66">
        <v>12.372</v>
      </c>
      <c r="D493" s="67">
        <v>5047.7759999999998</v>
      </c>
      <c r="E493" s="66" t="s">
        <v>9</v>
      </c>
    </row>
    <row r="494" spans="1:5">
      <c r="A494" s="66">
        <v>45098.720983796295</v>
      </c>
      <c r="B494" s="66">
        <v>367</v>
      </c>
      <c r="C494" s="66">
        <v>12.372</v>
      </c>
      <c r="D494" s="67">
        <v>4540.5240000000003</v>
      </c>
      <c r="E494" s="66" t="s">
        <v>9</v>
      </c>
    </row>
    <row r="495" spans="1:5">
      <c r="A495" s="66">
        <v>45098.720983796295</v>
      </c>
      <c r="B495" s="66">
        <v>403</v>
      </c>
      <c r="C495" s="66">
        <v>12.372</v>
      </c>
      <c r="D495" s="67">
        <v>4985.9160000000002</v>
      </c>
      <c r="E495" s="66" t="s">
        <v>9</v>
      </c>
    </row>
    <row r="496" spans="1:5">
      <c r="A496" s="66">
        <v>45098.72246527778</v>
      </c>
      <c r="B496" s="66">
        <v>541</v>
      </c>
      <c r="C496" s="66">
        <v>12.372</v>
      </c>
      <c r="D496" s="67">
        <v>6693.2519999999995</v>
      </c>
      <c r="E496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DBCCF-66D0-458B-AEA2-C318CF25B145}">
  <dimension ref="A1:I223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45048.379837962966</v>
      </c>
      <c r="B5" s="53">
        <v>355</v>
      </c>
      <c r="C5" s="54">
        <v>15.98</v>
      </c>
      <c r="D5" s="55">
        <v>5672.9000000000005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45048.380624999998</v>
      </c>
      <c r="B6" s="53">
        <v>328</v>
      </c>
      <c r="C6" s="54">
        <v>15.98</v>
      </c>
      <c r="D6" s="55">
        <v>5241.4400000000005</v>
      </c>
      <c r="E6" s="56" t="s">
        <v>9</v>
      </c>
      <c r="F6" s="44"/>
      <c r="G6" s="60" t="s">
        <v>9</v>
      </c>
      <c r="H6" s="61">
        <f>SUMIF(E:E,$G$6,B:B)</f>
        <v>60203</v>
      </c>
      <c r="I6" s="62">
        <f>SUMIF(E:E,$G$6,D:D)</f>
        <v>955009.37999999989</v>
      </c>
    </row>
    <row r="7" spans="1:9">
      <c r="A7" s="52">
        <v>45048.380624999998</v>
      </c>
      <c r="B7" s="53">
        <v>322</v>
      </c>
      <c r="C7" s="54">
        <v>15.98</v>
      </c>
      <c r="D7" s="55">
        <v>5145.5600000000004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45048.380624999998</v>
      </c>
      <c r="B8" s="53">
        <v>320</v>
      </c>
      <c r="C8" s="54">
        <v>15.972</v>
      </c>
      <c r="D8" s="55">
        <v>5111.04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45048.380624999998</v>
      </c>
      <c r="B9" s="53">
        <v>296</v>
      </c>
      <c r="C9" s="54">
        <v>15.97</v>
      </c>
      <c r="D9" s="55">
        <v>4727.12</v>
      </c>
      <c r="E9" s="56" t="s">
        <v>9</v>
      </c>
      <c r="F9" s="44"/>
      <c r="G9" s="63" t="s">
        <v>8</v>
      </c>
      <c r="H9" s="64">
        <f>ROUND((I9/SUM(H6:H7)),4)</f>
        <v>15.863200000000001</v>
      </c>
      <c r="I9" s="65">
        <f>SUM(I6:I7)</f>
        <v>955009.37999999989</v>
      </c>
    </row>
    <row r="10" spans="1:9">
      <c r="A10" s="52">
        <v>45048.380624999998</v>
      </c>
      <c r="B10" s="53">
        <v>24</v>
      </c>
      <c r="C10" s="54">
        <v>15.97</v>
      </c>
      <c r="D10" s="55">
        <v>383.28000000000003</v>
      </c>
      <c r="E10" s="56" t="s">
        <v>9</v>
      </c>
      <c r="F10" s="44"/>
      <c r="I10" s="38"/>
    </row>
    <row r="11" spans="1:9">
      <c r="A11" s="52">
        <v>45048.381458333337</v>
      </c>
      <c r="B11" s="53">
        <v>319</v>
      </c>
      <c r="C11" s="54">
        <v>16.045999999999999</v>
      </c>
      <c r="D11" s="55">
        <v>5118.674</v>
      </c>
      <c r="E11" s="56" t="s">
        <v>9</v>
      </c>
      <c r="F11" s="18"/>
      <c r="I11" s="46"/>
    </row>
    <row r="12" spans="1:9">
      <c r="A12" s="52">
        <v>45048.381932870368</v>
      </c>
      <c r="B12" s="53">
        <v>339</v>
      </c>
      <c r="C12" s="54">
        <v>16.027999999999999</v>
      </c>
      <c r="D12" s="55">
        <v>5433.4919999999993</v>
      </c>
      <c r="E12" s="56" t="s">
        <v>9</v>
      </c>
      <c r="F12" s="18"/>
      <c r="I12" s="46"/>
    </row>
    <row r="13" spans="1:9">
      <c r="A13" s="52">
        <v>45048.382939814815</v>
      </c>
      <c r="B13" s="53">
        <v>320</v>
      </c>
      <c r="C13" s="54">
        <v>16.038</v>
      </c>
      <c r="D13" s="55">
        <v>5132.16</v>
      </c>
      <c r="E13" s="56" t="s">
        <v>9</v>
      </c>
      <c r="F13" s="18"/>
      <c r="I13" s="38"/>
    </row>
    <row r="14" spans="1:9">
      <c r="A14" s="52">
        <v>45048.383958333332</v>
      </c>
      <c r="B14" s="53">
        <v>348</v>
      </c>
      <c r="C14" s="54">
        <v>15.946</v>
      </c>
      <c r="D14" s="55">
        <v>5549.2079999999996</v>
      </c>
      <c r="E14" s="56" t="s">
        <v>9</v>
      </c>
      <c r="F14" s="18"/>
      <c r="I14" s="47"/>
    </row>
    <row r="15" spans="1:9" ht="14.25" customHeight="1">
      <c r="A15" s="52">
        <v>45048.385324074072</v>
      </c>
      <c r="B15" s="53">
        <v>143</v>
      </c>
      <c r="C15" s="54">
        <v>15.904</v>
      </c>
      <c r="D15" s="55">
        <v>2274.2719999999999</v>
      </c>
      <c r="E15" s="56" t="s">
        <v>9</v>
      </c>
      <c r="F15" s="18"/>
      <c r="I15" s="47"/>
    </row>
    <row r="16" spans="1:9">
      <c r="A16" s="52">
        <v>45048.385324074072</v>
      </c>
      <c r="B16" s="53">
        <v>201</v>
      </c>
      <c r="C16" s="54">
        <v>15.904</v>
      </c>
      <c r="D16" s="55">
        <v>3196.7040000000002</v>
      </c>
      <c r="E16" s="56" t="s">
        <v>9</v>
      </c>
      <c r="F16" s="18"/>
      <c r="I16" s="38"/>
    </row>
    <row r="17" spans="1:9">
      <c r="A17" s="52">
        <v>45048.38616898148</v>
      </c>
      <c r="B17" s="53">
        <v>323</v>
      </c>
      <c r="C17" s="54">
        <v>15.89</v>
      </c>
      <c r="D17" s="55">
        <v>5132.47</v>
      </c>
      <c r="E17" s="56" t="s">
        <v>9</v>
      </c>
      <c r="F17" s="44"/>
      <c r="G17" s="38"/>
      <c r="H17" s="38"/>
      <c r="I17" s="38"/>
    </row>
    <row r="18" spans="1:9">
      <c r="A18" s="52">
        <v>45048.388773148145</v>
      </c>
      <c r="B18" s="53">
        <v>488</v>
      </c>
      <c r="C18" s="54">
        <v>15.88</v>
      </c>
      <c r="D18" s="55">
        <v>7749.4400000000005</v>
      </c>
      <c r="E18" s="56" t="s">
        <v>9</v>
      </c>
      <c r="F18" s="44"/>
      <c r="G18" s="38"/>
      <c r="H18" s="38"/>
      <c r="I18" s="38"/>
    </row>
    <row r="19" spans="1:9">
      <c r="A19" s="52">
        <v>45048.389814814815</v>
      </c>
      <c r="B19" s="53">
        <v>375</v>
      </c>
      <c r="C19" s="54">
        <v>15.874000000000001</v>
      </c>
      <c r="D19" s="55">
        <v>5952.75</v>
      </c>
      <c r="E19" s="56" t="s">
        <v>9</v>
      </c>
      <c r="F19" s="44"/>
      <c r="G19" s="38"/>
      <c r="H19" s="38"/>
      <c r="I19" s="38"/>
    </row>
    <row r="20" spans="1:9">
      <c r="A20" s="52">
        <v>45048.390439814815</v>
      </c>
      <c r="B20" s="53">
        <v>149</v>
      </c>
      <c r="C20" s="54">
        <v>15.9</v>
      </c>
      <c r="D20" s="55">
        <v>2369.1</v>
      </c>
      <c r="E20" s="56" t="s">
        <v>9</v>
      </c>
      <c r="F20" s="44"/>
      <c r="G20" s="38"/>
      <c r="H20" s="38"/>
      <c r="I20" s="38"/>
    </row>
    <row r="21" spans="1:9">
      <c r="A21" s="52">
        <v>45048.390439814815</v>
      </c>
      <c r="B21" s="53">
        <v>178</v>
      </c>
      <c r="C21" s="54">
        <v>15.9</v>
      </c>
      <c r="D21" s="55">
        <v>2830.2000000000003</v>
      </c>
      <c r="E21" s="56" t="s">
        <v>9</v>
      </c>
      <c r="F21" s="44"/>
      <c r="G21" s="38"/>
      <c r="H21" s="38"/>
      <c r="I21" s="38"/>
    </row>
    <row r="22" spans="1:9">
      <c r="A22" s="52">
        <v>45048.394305555557</v>
      </c>
      <c r="B22" s="53">
        <v>404</v>
      </c>
      <c r="C22" s="54">
        <v>15.964</v>
      </c>
      <c r="D22" s="55">
        <v>6449.4560000000001</v>
      </c>
      <c r="E22" s="56" t="s">
        <v>9</v>
      </c>
      <c r="F22" s="44"/>
      <c r="G22" s="38"/>
      <c r="H22" s="38"/>
      <c r="I22" s="38"/>
    </row>
    <row r="23" spans="1:9">
      <c r="A23" s="52">
        <v>45048.395624999997</v>
      </c>
      <c r="B23" s="53">
        <v>412</v>
      </c>
      <c r="C23" s="54">
        <v>15.986000000000001</v>
      </c>
      <c r="D23" s="55">
        <v>6586.232</v>
      </c>
      <c r="E23" s="56" t="s">
        <v>9</v>
      </c>
      <c r="F23" s="44"/>
      <c r="G23" s="38"/>
      <c r="H23" s="38"/>
      <c r="I23" s="38"/>
    </row>
    <row r="24" spans="1:9">
      <c r="A24" s="52">
        <v>45048.396215277775</v>
      </c>
      <c r="B24" s="53">
        <v>356</v>
      </c>
      <c r="C24" s="54">
        <v>16.012</v>
      </c>
      <c r="D24" s="55">
        <v>5700.2719999999999</v>
      </c>
      <c r="E24" s="56" t="s">
        <v>9</v>
      </c>
      <c r="F24" s="44"/>
      <c r="G24" s="38"/>
      <c r="H24" s="38"/>
      <c r="I24" s="38"/>
    </row>
    <row r="25" spans="1:9">
      <c r="A25" s="52">
        <v>45048.396215277775</v>
      </c>
      <c r="B25" s="53">
        <v>310</v>
      </c>
      <c r="C25" s="54">
        <v>16.006</v>
      </c>
      <c r="D25" s="55">
        <v>4961.8599999999997</v>
      </c>
      <c r="E25" s="56" t="s">
        <v>9</v>
      </c>
      <c r="F25" s="44"/>
      <c r="G25" s="38"/>
      <c r="H25" s="38"/>
      <c r="I25" s="38"/>
    </row>
    <row r="26" spans="1:9">
      <c r="A26" s="52">
        <v>45048.399687500001</v>
      </c>
      <c r="B26" s="53">
        <v>404</v>
      </c>
      <c r="C26" s="54">
        <v>15.997999999999999</v>
      </c>
      <c r="D26" s="55">
        <v>6463.192</v>
      </c>
      <c r="E26" s="56" t="s">
        <v>9</v>
      </c>
      <c r="F26" s="44"/>
      <c r="G26" s="38"/>
      <c r="H26" s="38"/>
      <c r="I26" s="38"/>
    </row>
    <row r="27" spans="1:9">
      <c r="A27" s="52">
        <v>45048.399861111109</v>
      </c>
      <c r="B27" s="53">
        <v>431</v>
      </c>
      <c r="C27" s="54">
        <v>15.98</v>
      </c>
      <c r="D27" s="55">
        <v>6887.38</v>
      </c>
      <c r="E27" s="56" t="s">
        <v>9</v>
      </c>
      <c r="F27" s="44"/>
      <c r="G27" s="38"/>
      <c r="H27" s="38"/>
      <c r="I27" s="38"/>
    </row>
    <row r="28" spans="1:9">
      <c r="A28" s="52">
        <v>45048.401446759257</v>
      </c>
      <c r="B28" s="53">
        <v>330</v>
      </c>
      <c r="C28" s="54">
        <v>15.974</v>
      </c>
      <c r="D28" s="55">
        <v>5271.42</v>
      </c>
      <c r="E28" s="56" t="s">
        <v>9</v>
      </c>
      <c r="F28" s="44"/>
      <c r="G28" s="38"/>
      <c r="H28" s="38"/>
      <c r="I28" s="38"/>
    </row>
    <row r="29" spans="1:9">
      <c r="A29" s="52">
        <v>45048.40216435185</v>
      </c>
      <c r="B29" s="53">
        <v>323</v>
      </c>
      <c r="C29" s="54">
        <v>15.907999999999999</v>
      </c>
      <c r="D29" s="55">
        <v>5138.2839999999997</v>
      </c>
      <c r="E29" s="56" t="s">
        <v>9</v>
      </c>
      <c r="F29" s="44"/>
      <c r="G29" s="38"/>
      <c r="H29" s="38"/>
      <c r="I29" s="38"/>
    </row>
    <row r="30" spans="1:9">
      <c r="A30" s="52">
        <v>45048.405706018515</v>
      </c>
      <c r="B30" s="53">
        <v>333</v>
      </c>
      <c r="C30" s="54">
        <v>15.954000000000001</v>
      </c>
      <c r="D30" s="55">
        <v>5312.6819999999998</v>
      </c>
      <c r="E30" s="56" t="s">
        <v>9</v>
      </c>
      <c r="F30" s="44"/>
      <c r="G30" s="38"/>
      <c r="H30" s="38"/>
      <c r="I30" s="38"/>
    </row>
    <row r="31" spans="1:9">
      <c r="A31" s="52">
        <v>45048.405706018515</v>
      </c>
      <c r="B31" s="53">
        <v>199</v>
      </c>
      <c r="C31" s="54">
        <v>15.95</v>
      </c>
      <c r="D31" s="55">
        <v>3174.0499999999997</v>
      </c>
      <c r="E31" s="56" t="s">
        <v>9</v>
      </c>
    </row>
    <row r="32" spans="1:9">
      <c r="A32" s="52">
        <v>45048.405706018515</v>
      </c>
      <c r="B32" s="53">
        <v>164</v>
      </c>
      <c r="C32" s="54">
        <v>15.95</v>
      </c>
      <c r="D32" s="55">
        <v>2615.7999999999997</v>
      </c>
      <c r="E32" s="56" t="s">
        <v>9</v>
      </c>
    </row>
    <row r="33" spans="1:5">
      <c r="A33" s="52">
        <v>45048.407326388886</v>
      </c>
      <c r="B33" s="53">
        <v>237</v>
      </c>
      <c r="C33" s="54">
        <v>15.965999999999999</v>
      </c>
      <c r="D33" s="55">
        <v>3783.942</v>
      </c>
      <c r="E33" s="56" t="s">
        <v>9</v>
      </c>
    </row>
    <row r="34" spans="1:5">
      <c r="A34" s="52">
        <v>45048.407326388886</v>
      </c>
      <c r="B34" s="53">
        <v>124</v>
      </c>
      <c r="C34" s="54">
        <v>15.965999999999999</v>
      </c>
      <c r="D34" s="55">
        <v>1979.7839999999999</v>
      </c>
      <c r="E34" s="56" t="s">
        <v>9</v>
      </c>
    </row>
    <row r="35" spans="1:5">
      <c r="A35" s="52">
        <v>45048.411446759259</v>
      </c>
      <c r="B35" s="53">
        <v>354</v>
      </c>
      <c r="C35" s="54">
        <v>15.923999999999999</v>
      </c>
      <c r="D35" s="55">
        <v>5637.0959999999995</v>
      </c>
      <c r="E35" s="56" t="s">
        <v>9</v>
      </c>
    </row>
    <row r="36" spans="1:5">
      <c r="A36" s="52">
        <v>45048.411446759259</v>
      </c>
      <c r="B36" s="53">
        <v>354</v>
      </c>
      <c r="C36" s="54">
        <v>15.92</v>
      </c>
      <c r="D36" s="55">
        <v>5635.68</v>
      </c>
      <c r="E36" s="56" t="s">
        <v>9</v>
      </c>
    </row>
    <row r="37" spans="1:5">
      <c r="A37" s="52">
        <v>45048.413425925923</v>
      </c>
      <c r="B37" s="53">
        <v>345</v>
      </c>
      <c r="C37" s="54">
        <v>15.846</v>
      </c>
      <c r="D37" s="55">
        <v>5466.87</v>
      </c>
      <c r="E37" s="56" t="s">
        <v>9</v>
      </c>
    </row>
    <row r="38" spans="1:5">
      <c r="A38" s="52">
        <v>45048.41810185185</v>
      </c>
      <c r="B38" s="53">
        <v>219</v>
      </c>
      <c r="C38" s="54">
        <v>15.868</v>
      </c>
      <c r="D38" s="55">
        <v>3475.0920000000001</v>
      </c>
      <c r="E38" s="56" t="s">
        <v>9</v>
      </c>
    </row>
    <row r="39" spans="1:5">
      <c r="A39" s="52">
        <v>45048.41810185185</v>
      </c>
      <c r="B39" s="53">
        <v>1031</v>
      </c>
      <c r="C39" s="54">
        <v>15.868</v>
      </c>
      <c r="D39" s="55">
        <v>16359.907999999999</v>
      </c>
      <c r="E39" s="56" t="s">
        <v>9</v>
      </c>
    </row>
    <row r="40" spans="1:5">
      <c r="A40" s="52">
        <v>45048.41810185185</v>
      </c>
      <c r="B40" s="53">
        <v>320</v>
      </c>
      <c r="C40" s="54">
        <v>15.862</v>
      </c>
      <c r="D40" s="55">
        <v>5075.84</v>
      </c>
      <c r="E40" s="56" t="s">
        <v>9</v>
      </c>
    </row>
    <row r="41" spans="1:5">
      <c r="A41" s="52">
        <v>45048.418981481482</v>
      </c>
      <c r="B41" s="53">
        <v>394</v>
      </c>
      <c r="C41" s="54">
        <v>15.874000000000001</v>
      </c>
      <c r="D41" s="55">
        <v>6254.3559999999998</v>
      </c>
      <c r="E41" s="56" t="s">
        <v>9</v>
      </c>
    </row>
    <row r="42" spans="1:5">
      <c r="A42" s="52">
        <v>45048.421006944445</v>
      </c>
      <c r="B42" s="53">
        <v>324</v>
      </c>
      <c r="C42" s="54">
        <v>15.922000000000001</v>
      </c>
      <c r="D42" s="55">
        <v>5158.7280000000001</v>
      </c>
      <c r="E42" s="56" t="s">
        <v>9</v>
      </c>
    </row>
    <row r="43" spans="1:5">
      <c r="A43" s="52">
        <v>45048.421006944445</v>
      </c>
      <c r="B43" s="53">
        <v>354</v>
      </c>
      <c r="C43" s="54">
        <v>15.92</v>
      </c>
      <c r="D43" s="55">
        <v>5635.68</v>
      </c>
      <c r="E43" s="56" t="s">
        <v>9</v>
      </c>
    </row>
    <row r="44" spans="1:5">
      <c r="A44" s="52">
        <v>45048.421006944445</v>
      </c>
      <c r="B44" s="53">
        <v>358</v>
      </c>
      <c r="C44" s="54">
        <v>15.92</v>
      </c>
      <c r="D44" s="55">
        <v>5699.36</v>
      </c>
      <c r="E44" s="56" t="s">
        <v>9</v>
      </c>
    </row>
    <row r="45" spans="1:5">
      <c r="A45" s="52">
        <v>45048.427129629628</v>
      </c>
      <c r="B45" s="53">
        <v>331</v>
      </c>
      <c r="C45" s="54">
        <v>15.858000000000001</v>
      </c>
      <c r="D45" s="55">
        <v>5248.9980000000005</v>
      </c>
      <c r="E45" s="56" t="s">
        <v>9</v>
      </c>
    </row>
    <row r="46" spans="1:5">
      <c r="A46" s="52">
        <v>45048.427129629628</v>
      </c>
      <c r="B46" s="53">
        <v>327</v>
      </c>
      <c r="C46" s="54">
        <v>15.856</v>
      </c>
      <c r="D46" s="55">
        <v>5184.9120000000003</v>
      </c>
      <c r="E46" s="56" t="s">
        <v>9</v>
      </c>
    </row>
    <row r="47" spans="1:5">
      <c r="A47" s="52">
        <v>45048.427141203705</v>
      </c>
      <c r="B47" s="53">
        <v>335</v>
      </c>
      <c r="C47" s="54">
        <v>15.853999999999999</v>
      </c>
      <c r="D47" s="55">
        <v>5311.09</v>
      </c>
      <c r="E47" s="56" t="s">
        <v>9</v>
      </c>
    </row>
    <row r="48" spans="1:5">
      <c r="A48" s="52">
        <v>45048.4296875</v>
      </c>
      <c r="B48" s="53">
        <v>331</v>
      </c>
      <c r="C48" s="54">
        <v>15.907999999999999</v>
      </c>
      <c r="D48" s="55">
        <v>5265.5479999999998</v>
      </c>
      <c r="E48" s="56" t="s">
        <v>9</v>
      </c>
    </row>
    <row r="49" spans="1:5">
      <c r="A49" s="52">
        <v>45048.431712962964</v>
      </c>
      <c r="B49" s="53">
        <v>323</v>
      </c>
      <c r="C49" s="54">
        <v>15.932</v>
      </c>
      <c r="D49" s="55">
        <v>5146.0360000000001</v>
      </c>
      <c r="E49" s="56" t="s">
        <v>9</v>
      </c>
    </row>
    <row r="50" spans="1:5">
      <c r="A50" s="52">
        <v>45048.436736111114</v>
      </c>
      <c r="B50" s="53">
        <v>321</v>
      </c>
      <c r="C50" s="54">
        <v>15.875999999999999</v>
      </c>
      <c r="D50" s="55">
        <v>5096.1959999999999</v>
      </c>
      <c r="E50" s="56" t="s">
        <v>9</v>
      </c>
    </row>
    <row r="51" spans="1:5">
      <c r="A51" s="52">
        <v>45048.436736111114</v>
      </c>
      <c r="B51" s="53">
        <v>319</v>
      </c>
      <c r="C51" s="54">
        <v>15.872</v>
      </c>
      <c r="D51" s="55">
        <v>5063.1679999999997</v>
      </c>
      <c r="E51" s="56" t="s">
        <v>9</v>
      </c>
    </row>
    <row r="52" spans="1:5">
      <c r="A52" s="52">
        <v>45048.436736111114</v>
      </c>
      <c r="B52" s="53">
        <v>141</v>
      </c>
      <c r="C52" s="54">
        <v>15.87</v>
      </c>
      <c r="D52" s="55">
        <v>2237.67</v>
      </c>
      <c r="E52" s="56" t="s">
        <v>9</v>
      </c>
    </row>
    <row r="53" spans="1:5">
      <c r="A53" s="52">
        <v>45048.436736111114</v>
      </c>
      <c r="B53" s="53">
        <v>103</v>
      </c>
      <c r="C53" s="54">
        <v>15.87</v>
      </c>
      <c r="D53" s="55">
        <v>1634.61</v>
      </c>
      <c r="E53" s="56" t="s">
        <v>9</v>
      </c>
    </row>
    <row r="54" spans="1:5">
      <c r="A54" s="52">
        <v>45048.438969907409</v>
      </c>
      <c r="B54" s="53">
        <v>370</v>
      </c>
      <c r="C54" s="54">
        <v>15.868</v>
      </c>
      <c r="D54" s="55">
        <v>5871.16</v>
      </c>
      <c r="E54" s="56" t="s">
        <v>9</v>
      </c>
    </row>
    <row r="55" spans="1:5">
      <c r="A55" s="52">
        <v>45048.440046296295</v>
      </c>
      <c r="B55" s="53">
        <v>327</v>
      </c>
      <c r="C55" s="54">
        <v>15.852</v>
      </c>
      <c r="D55" s="55">
        <v>5183.6040000000003</v>
      </c>
      <c r="E55" s="56" t="s">
        <v>9</v>
      </c>
    </row>
    <row r="56" spans="1:5">
      <c r="A56" s="52">
        <v>45048.444895833331</v>
      </c>
      <c r="B56" s="53">
        <v>400</v>
      </c>
      <c r="C56" s="54">
        <v>15.856</v>
      </c>
      <c r="D56" s="55">
        <v>6342.4</v>
      </c>
      <c r="E56" s="56" t="s">
        <v>9</v>
      </c>
    </row>
    <row r="57" spans="1:5">
      <c r="A57" s="52">
        <v>45048.444895833331</v>
      </c>
      <c r="B57" s="53">
        <v>70</v>
      </c>
      <c r="C57" s="54">
        <v>15.856</v>
      </c>
      <c r="D57" s="55">
        <v>1109.92</v>
      </c>
      <c r="E57" s="56" t="s">
        <v>9</v>
      </c>
    </row>
    <row r="58" spans="1:5">
      <c r="A58" s="52">
        <v>45048.444895833331</v>
      </c>
      <c r="B58" s="53">
        <v>426</v>
      </c>
      <c r="C58" s="54">
        <v>15.856</v>
      </c>
      <c r="D58" s="55">
        <v>6754.6559999999999</v>
      </c>
      <c r="E58" s="56" t="s">
        <v>9</v>
      </c>
    </row>
    <row r="59" spans="1:5">
      <c r="A59" s="52">
        <v>45048.444930555554</v>
      </c>
      <c r="B59" s="53">
        <v>304</v>
      </c>
      <c r="C59" s="54">
        <v>15.856</v>
      </c>
      <c r="D59" s="55">
        <v>4820.2240000000002</v>
      </c>
      <c r="E59" s="56" t="s">
        <v>9</v>
      </c>
    </row>
    <row r="60" spans="1:5">
      <c r="A60" s="52">
        <v>45048.447662037041</v>
      </c>
      <c r="B60" s="53">
        <v>380</v>
      </c>
      <c r="C60" s="54">
        <v>15.834</v>
      </c>
      <c r="D60" s="55">
        <v>6016.92</v>
      </c>
      <c r="E60" s="56" t="s">
        <v>9</v>
      </c>
    </row>
    <row r="61" spans="1:5">
      <c r="A61" s="52">
        <v>45048.447662037041</v>
      </c>
      <c r="B61" s="53">
        <v>142</v>
      </c>
      <c r="C61" s="54">
        <v>15.834</v>
      </c>
      <c r="D61" s="55">
        <v>2248.4279999999999</v>
      </c>
      <c r="E61" s="56" t="s">
        <v>9</v>
      </c>
    </row>
    <row r="62" spans="1:5">
      <c r="A62" s="52">
        <v>45048.451388888891</v>
      </c>
      <c r="B62" s="53">
        <v>536</v>
      </c>
      <c r="C62" s="54">
        <v>15.852</v>
      </c>
      <c r="D62" s="55">
        <v>8496.6720000000005</v>
      </c>
      <c r="E62" s="56" t="s">
        <v>9</v>
      </c>
    </row>
    <row r="63" spans="1:5">
      <c r="A63" s="52">
        <v>45048.451388888891</v>
      </c>
      <c r="B63" s="53">
        <v>491</v>
      </c>
      <c r="C63" s="54">
        <v>15.842000000000001</v>
      </c>
      <c r="D63" s="55">
        <v>7778.4220000000005</v>
      </c>
      <c r="E63" s="56" t="s">
        <v>9</v>
      </c>
    </row>
    <row r="64" spans="1:5">
      <c r="A64" s="52">
        <v>45048.457129629627</v>
      </c>
      <c r="B64" s="53">
        <v>104</v>
      </c>
      <c r="C64" s="54">
        <v>15.802</v>
      </c>
      <c r="D64" s="55">
        <v>1643.4079999999999</v>
      </c>
      <c r="E64" s="56" t="s">
        <v>9</v>
      </c>
    </row>
    <row r="65" spans="1:5">
      <c r="A65" s="52">
        <v>45048.457824074074</v>
      </c>
      <c r="B65" s="53">
        <v>896</v>
      </c>
      <c r="C65" s="54">
        <v>15.805999999999999</v>
      </c>
      <c r="D65" s="55">
        <v>14162.175999999999</v>
      </c>
      <c r="E65" s="56" t="s">
        <v>9</v>
      </c>
    </row>
    <row r="66" spans="1:5">
      <c r="A66" s="52">
        <v>45048.45957175926</v>
      </c>
      <c r="B66" s="53">
        <v>497</v>
      </c>
      <c r="C66" s="54">
        <v>15.786</v>
      </c>
      <c r="D66" s="55">
        <v>7845.6419999999998</v>
      </c>
      <c r="E66" s="56" t="s">
        <v>9</v>
      </c>
    </row>
    <row r="67" spans="1:5">
      <c r="A67" s="52">
        <v>45048.460520833331</v>
      </c>
      <c r="B67" s="53">
        <v>234</v>
      </c>
      <c r="C67" s="54">
        <v>15.795999999999999</v>
      </c>
      <c r="D67" s="55">
        <v>3696.2639999999997</v>
      </c>
      <c r="E67" s="56" t="s">
        <v>9</v>
      </c>
    </row>
    <row r="68" spans="1:5">
      <c r="A68" s="52">
        <v>45048.460520833331</v>
      </c>
      <c r="B68" s="53">
        <v>71</v>
      </c>
      <c r="C68" s="54">
        <v>15.795999999999999</v>
      </c>
      <c r="D68" s="55">
        <v>1121.5159999999998</v>
      </c>
      <c r="E68" s="56" t="s">
        <v>9</v>
      </c>
    </row>
    <row r="69" spans="1:5">
      <c r="A69" s="52">
        <v>45048.460520833331</v>
      </c>
      <c r="B69" s="53">
        <v>234</v>
      </c>
      <c r="C69" s="54">
        <v>15.795999999999999</v>
      </c>
      <c r="D69" s="55">
        <v>3696.2639999999997</v>
      </c>
      <c r="E69" s="56" t="s">
        <v>9</v>
      </c>
    </row>
    <row r="70" spans="1:5">
      <c r="A70" s="52">
        <v>45048.46670138889</v>
      </c>
      <c r="B70" s="53">
        <v>436</v>
      </c>
      <c r="C70" s="54">
        <v>15.83</v>
      </c>
      <c r="D70" s="55">
        <v>6901.88</v>
      </c>
      <c r="E70" s="56" t="s">
        <v>9</v>
      </c>
    </row>
    <row r="71" spans="1:5">
      <c r="A71" s="52">
        <v>45048.46670138889</v>
      </c>
      <c r="B71" s="53">
        <v>100</v>
      </c>
      <c r="C71" s="54">
        <v>15.826000000000001</v>
      </c>
      <c r="D71" s="55">
        <v>1582.6000000000001</v>
      </c>
      <c r="E71" s="56" t="s">
        <v>9</v>
      </c>
    </row>
    <row r="72" spans="1:5">
      <c r="A72" s="52">
        <v>45048.472766203704</v>
      </c>
      <c r="B72" s="53">
        <v>345</v>
      </c>
      <c r="C72" s="54">
        <v>15.88</v>
      </c>
      <c r="D72" s="55">
        <v>5478.6</v>
      </c>
      <c r="E72" s="56" t="s">
        <v>9</v>
      </c>
    </row>
    <row r="73" spans="1:5">
      <c r="A73" s="52">
        <v>45048.472766203704</v>
      </c>
      <c r="B73" s="53">
        <v>325</v>
      </c>
      <c r="C73" s="54">
        <v>15.872</v>
      </c>
      <c r="D73" s="55">
        <v>5158.3999999999996</v>
      </c>
      <c r="E73" s="56" t="s">
        <v>9</v>
      </c>
    </row>
    <row r="74" spans="1:5">
      <c r="A74" s="52">
        <v>45048.472766203704</v>
      </c>
      <c r="B74" s="53">
        <v>324</v>
      </c>
      <c r="C74" s="54">
        <v>15.87</v>
      </c>
      <c r="D74" s="55">
        <v>5141.88</v>
      </c>
      <c r="E74" s="56" t="s">
        <v>9</v>
      </c>
    </row>
    <row r="75" spans="1:5">
      <c r="A75" s="52">
        <v>45048.472766203704</v>
      </c>
      <c r="B75" s="53">
        <v>320</v>
      </c>
      <c r="C75" s="54">
        <v>15.87</v>
      </c>
      <c r="D75" s="55">
        <v>5078.3999999999996</v>
      </c>
      <c r="E75" s="56" t="s">
        <v>9</v>
      </c>
    </row>
    <row r="76" spans="1:5">
      <c r="A76" s="52">
        <v>45048.472766203704</v>
      </c>
      <c r="B76" s="53">
        <v>318</v>
      </c>
      <c r="C76" s="54">
        <v>15.87</v>
      </c>
      <c r="D76" s="55">
        <v>5046.66</v>
      </c>
      <c r="E76" s="56" t="s">
        <v>9</v>
      </c>
    </row>
    <row r="77" spans="1:5">
      <c r="A77" s="52">
        <v>45048.483553240738</v>
      </c>
      <c r="B77" s="53">
        <v>341</v>
      </c>
      <c r="C77" s="54">
        <v>15.805999999999999</v>
      </c>
      <c r="D77" s="55">
        <v>5389.8459999999995</v>
      </c>
      <c r="E77" s="56" t="s">
        <v>9</v>
      </c>
    </row>
    <row r="78" spans="1:5">
      <c r="A78" s="52">
        <v>45048.483784722222</v>
      </c>
      <c r="B78" s="53">
        <v>104</v>
      </c>
      <c r="C78" s="54">
        <v>15.8</v>
      </c>
      <c r="D78" s="55">
        <v>1643.2</v>
      </c>
      <c r="E78" s="56" t="s">
        <v>9</v>
      </c>
    </row>
    <row r="79" spans="1:5">
      <c r="A79" s="52">
        <v>45048.483784722222</v>
      </c>
      <c r="B79" s="53">
        <v>104</v>
      </c>
      <c r="C79" s="54">
        <v>15.8</v>
      </c>
      <c r="D79" s="55">
        <v>1643.2</v>
      </c>
      <c r="E79" s="56" t="s">
        <v>9</v>
      </c>
    </row>
    <row r="80" spans="1:5">
      <c r="A80" s="52">
        <v>45048.483784722222</v>
      </c>
      <c r="B80" s="53">
        <v>104</v>
      </c>
      <c r="C80" s="54">
        <v>15.8</v>
      </c>
      <c r="D80" s="55">
        <v>1643.2</v>
      </c>
      <c r="E80" s="56" t="s">
        <v>9</v>
      </c>
    </row>
    <row r="81" spans="1:5">
      <c r="A81" s="52">
        <v>45048.485046296293</v>
      </c>
      <c r="B81" s="53">
        <v>318</v>
      </c>
      <c r="C81" s="54">
        <v>15.821999999999999</v>
      </c>
      <c r="D81" s="55">
        <v>5031.3959999999997</v>
      </c>
      <c r="E81" s="56" t="s">
        <v>9</v>
      </c>
    </row>
    <row r="82" spans="1:5">
      <c r="A82" s="52">
        <v>45048.485046296293</v>
      </c>
      <c r="B82" s="53">
        <v>318</v>
      </c>
      <c r="C82" s="54">
        <v>15.818</v>
      </c>
      <c r="D82" s="55">
        <v>5030.1239999999998</v>
      </c>
      <c r="E82" s="56" t="s">
        <v>9</v>
      </c>
    </row>
    <row r="83" spans="1:5">
      <c r="A83" s="52">
        <v>45048.489178240743</v>
      </c>
      <c r="B83" s="53">
        <v>390</v>
      </c>
      <c r="C83" s="54">
        <v>15.836</v>
      </c>
      <c r="D83" s="55">
        <v>6176.04</v>
      </c>
      <c r="E83" s="56" t="s">
        <v>9</v>
      </c>
    </row>
    <row r="84" spans="1:5">
      <c r="A84" s="52">
        <v>45048.489178240743</v>
      </c>
      <c r="B84" s="53">
        <v>398</v>
      </c>
      <c r="C84" s="54">
        <v>15.834</v>
      </c>
      <c r="D84" s="55">
        <v>6301.9319999999998</v>
      </c>
      <c r="E84" s="56" t="s">
        <v>9</v>
      </c>
    </row>
    <row r="85" spans="1:5">
      <c r="A85" s="52">
        <v>45048.489178240743</v>
      </c>
      <c r="B85" s="53">
        <v>327</v>
      </c>
      <c r="C85" s="54">
        <v>15.832000000000001</v>
      </c>
      <c r="D85" s="55">
        <v>5177.0640000000003</v>
      </c>
      <c r="E85" s="56" t="s">
        <v>9</v>
      </c>
    </row>
    <row r="86" spans="1:5">
      <c r="A86" s="52">
        <v>45048.495127314818</v>
      </c>
      <c r="B86" s="53">
        <v>181</v>
      </c>
      <c r="C86" s="54">
        <v>15.837999999999999</v>
      </c>
      <c r="D86" s="55">
        <v>2866.6779999999999</v>
      </c>
      <c r="E86" s="56" t="s">
        <v>9</v>
      </c>
    </row>
    <row r="87" spans="1:5">
      <c r="A87" s="52">
        <v>45048.495127314818</v>
      </c>
      <c r="B87" s="53">
        <v>176</v>
      </c>
      <c r="C87" s="54">
        <v>15.837999999999999</v>
      </c>
      <c r="D87" s="55">
        <v>2787.4879999999998</v>
      </c>
      <c r="E87" s="56" t="s">
        <v>9</v>
      </c>
    </row>
    <row r="88" spans="1:5">
      <c r="A88" s="52">
        <v>45048.495127314818</v>
      </c>
      <c r="B88" s="53">
        <v>361</v>
      </c>
      <c r="C88" s="54">
        <v>15.834</v>
      </c>
      <c r="D88" s="55">
        <v>5716.0739999999996</v>
      </c>
      <c r="E88" s="56" t="s">
        <v>9</v>
      </c>
    </row>
    <row r="89" spans="1:5">
      <c r="A89" s="52">
        <v>45048.502418981479</v>
      </c>
      <c r="B89" s="53">
        <v>384</v>
      </c>
      <c r="C89" s="54">
        <v>15.808</v>
      </c>
      <c r="D89" s="55">
        <v>6070.2719999999999</v>
      </c>
      <c r="E89" s="56" t="s">
        <v>9</v>
      </c>
    </row>
    <row r="90" spans="1:5">
      <c r="A90" s="52">
        <v>45048.502418981479</v>
      </c>
      <c r="B90" s="53">
        <v>421</v>
      </c>
      <c r="C90" s="54">
        <v>15.804</v>
      </c>
      <c r="D90" s="55">
        <v>6653.4840000000004</v>
      </c>
      <c r="E90" s="56" t="s">
        <v>9</v>
      </c>
    </row>
    <row r="91" spans="1:5">
      <c r="A91" s="52">
        <v>45048.502418981479</v>
      </c>
      <c r="B91" s="53">
        <v>104</v>
      </c>
      <c r="C91" s="54">
        <v>15.8</v>
      </c>
      <c r="D91" s="55">
        <v>1643.2</v>
      </c>
      <c r="E91" s="56" t="s">
        <v>9</v>
      </c>
    </row>
    <row r="92" spans="1:5">
      <c r="A92" s="52">
        <v>45048.502418981479</v>
      </c>
      <c r="B92" s="53">
        <v>104</v>
      </c>
      <c r="C92" s="54">
        <v>15.8</v>
      </c>
      <c r="D92" s="55">
        <v>1643.2</v>
      </c>
      <c r="E92" s="56" t="s">
        <v>9</v>
      </c>
    </row>
    <row r="93" spans="1:5">
      <c r="A93" s="52">
        <v>45048.502418981479</v>
      </c>
      <c r="B93" s="53">
        <v>280</v>
      </c>
      <c r="C93" s="54">
        <v>15.8</v>
      </c>
      <c r="D93" s="55">
        <v>4424</v>
      </c>
      <c r="E93" s="56" t="s">
        <v>9</v>
      </c>
    </row>
    <row r="94" spans="1:5">
      <c r="A94" s="52">
        <v>45048.510578703703</v>
      </c>
      <c r="B94" s="53">
        <v>319</v>
      </c>
      <c r="C94" s="54">
        <v>15.804</v>
      </c>
      <c r="D94" s="55">
        <v>5041.4759999999997</v>
      </c>
      <c r="E94" s="56" t="s">
        <v>9</v>
      </c>
    </row>
    <row r="95" spans="1:5">
      <c r="A95" s="52">
        <v>45048.512615740743</v>
      </c>
      <c r="B95" s="53">
        <v>327</v>
      </c>
      <c r="C95" s="54">
        <v>15.804</v>
      </c>
      <c r="D95" s="55">
        <v>5167.9080000000004</v>
      </c>
      <c r="E95" s="56" t="s">
        <v>9</v>
      </c>
    </row>
    <row r="96" spans="1:5">
      <c r="A96" s="52">
        <v>45048.515601851854</v>
      </c>
      <c r="B96" s="53">
        <v>378</v>
      </c>
      <c r="C96" s="54">
        <v>15.782</v>
      </c>
      <c r="D96" s="55">
        <v>5965.5960000000005</v>
      </c>
      <c r="E96" s="56" t="s">
        <v>9</v>
      </c>
    </row>
    <row r="97" spans="1:5">
      <c r="A97" s="52">
        <v>45048.517939814818</v>
      </c>
      <c r="B97" s="53">
        <v>114</v>
      </c>
      <c r="C97" s="54">
        <v>15.786</v>
      </c>
      <c r="D97" s="55">
        <v>1799.604</v>
      </c>
      <c r="E97" s="56" t="s">
        <v>9</v>
      </c>
    </row>
    <row r="98" spans="1:5">
      <c r="A98" s="52">
        <v>45048.517939814818</v>
      </c>
      <c r="B98" s="53">
        <v>299</v>
      </c>
      <c r="C98" s="54">
        <v>15.786</v>
      </c>
      <c r="D98" s="55">
        <v>4720.0140000000001</v>
      </c>
      <c r="E98" s="56" t="s">
        <v>9</v>
      </c>
    </row>
    <row r="99" spans="1:5">
      <c r="A99" s="52">
        <v>45048.517951388887</v>
      </c>
      <c r="B99" s="53">
        <v>96</v>
      </c>
      <c r="C99" s="54">
        <v>15.782</v>
      </c>
      <c r="D99" s="55">
        <v>1515.0720000000001</v>
      </c>
      <c r="E99" s="56" t="s">
        <v>9</v>
      </c>
    </row>
    <row r="100" spans="1:5">
      <c r="A100" s="52">
        <v>45048.517951388887</v>
      </c>
      <c r="B100" s="53">
        <v>300</v>
      </c>
      <c r="C100" s="54">
        <v>15.782</v>
      </c>
      <c r="D100" s="55">
        <v>4734.6000000000004</v>
      </c>
      <c r="E100" s="56" t="s">
        <v>9</v>
      </c>
    </row>
    <row r="101" spans="1:5">
      <c r="A101" s="52">
        <v>45048.523761574077</v>
      </c>
      <c r="B101" s="53">
        <v>91</v>
      </c>
      <c r="C101" s="54">
        <v>15.834</v>
      </c>
      <c r="D101" s="55">
        <v>1440.894</v>
      </c>
      <c r="E101" s="56" t="s">
        <v>9</v>
      </c>
    </row>
    <row r="102" spans="1:5">
      <c r="A102" s="52">
        <v>45048.523761574077</v>
      </c>
      <c r="B102" s="53">
        <v>269</v>
      </c>
      <c r="C102" s="54">
        <v>15.834</v>
      </c>
      <c r="D102" s="55">
        <v>4259.3459999999995</v>
      </c>
      <c r="E102" s="56" t="s">
        <v>9</v>
      </c>
    </row>
    <row r="103" spans="1:5">
      <c r="A103" s="52">
        <v>45048.523773148147</v>
      </c>
      <c r="B103" s="53">
        <v>26</v>
      </c>
      <c r="C103" s="54">
        <v>15.83</v>
      </c>
      <c r="D103" s="55">
        <v>411.58</v>
      </c>
      <c r="E103" s="56" t="s">
        <v>9</v>
      </c>
    </row>
    <row r="104" spans="1:5">
      <c r="A104" s="52">
        <v>45048.530613425923</v>
      </c>
      <c r="B104" s="53">
        <v>320</v>
      </c>
      <c r="C104" s="54">
        <v>15.848000000000001</v>
      </c>
      <c r="D104" s="55">
        <v>5071.3600000000006</v>
      </c>
      <c r="E104" s="56" t="s">
        <v>9</v>
      </c>
    </row>
    <row r="105" spans="1:5">
      <c r="A105" s="52">
        <v>45048.531261574077</v>
      </c>
      <c r="B105" s="53">
        <v>318</v>
      </c>
      <c r="C105" s="54">
        <v>15.842000000000001</v>
      </c>
      <c r="D105" s="55">
        <v>5037.7560000000003</v>
      </c>
      <c r="E105" s="56" t="s">
        <v>9</v>
      </c>
    </row>
    <row r="106" spans="1:5">
      <c r="A106" s="52">
        <v>45048.533321759256</v>
      </c>
      <c r="B106" s="53">
        <v>327</v>
      </c>
      <c r="C106" s="54">
        <v>15.856</v>
      </c>
      <c r="D106" s="55">
        <v>5184.9120000000003</v>
      </c>
      <c r="E106" s="56" t="s">
        <v>9</v>
      </c>
    </row>
    <row r="107" spans="1:5">
      <c r="A107" s="52">
        <v>45048.537615740737</v>
      </c>
      <c r="B107" s="53">
        <v>321</v>
      </c>
      <c r="C107" s="54">
        <v>15.856</v>
      </c>
      <c r="D107" s="55">
        <v>5089.7759999999998</v>
      </c>
      <c r="E107" s="56" t="s">
        <v>9</v>
      </c>
    </row>
    <row r="108" spans="1:5">
      <c r="A108" s="52">
        <v>45048.537615740737</v>
      </c>
      <c r="B108" s="53">
        <v>278</v>
      </c>
      <c r="C108" s="54">
        <v>15.852</v>
      </c>
      <c r="D108" s="55">
        <v>4406.8559999999998</v>
      </c>
      <c r="E108" s="56" t="s">
        <v>9</v>
      </c>
    </row>
    <row r="109" spans="1:5">
      <c r="A109" s="52">
        <v>45048.537615740737</v>
      </c>
      <c r="B109" s="53">
        <v>42</v>
      </c>
      <c r="C109" s="54">
        <v>15.852</v>
      </c>
      <c r="D109" s="55">
        <v>665.78399999999999</v>
      </c>
      <c r="E109" s="56" t="s">
        <v>9</v>
      </c>
    </row>
    <row r="110" spans="1:5">
      <c r="A110" s="52">
        <v>45048.538587962961</v>
      </c>
      <c r="B110" s="53">
        <v>340</v>
      </c>
      <c r="C110" s="54">
        <v>15.914</v>
      </c>
      <c r="D110" s="55">
        <v>5410.76</v>
      </c>
      <c r="E110" s="56" t="s">
        <v>9</v>
      </c>
    </row>
    <row r="111" spans="1:5">
      <c r="A111" s="52">
        <v>45048.541342592594</v>
      </c>
      <c r="B111" s="53">
        <v>345</v>
      </c>
      <c r="C111" s="54">
        <v>15.914</v>
      </c>
      <c r="D111" s="55">
        <v>5490.33</v>
      </c>
      <c r="E111" s="56" t="s">
        <v>9</v>
      </c>
    </row>
    <row r="112" spans="1:5">
      <c r="A112" s="52">
        <v>45048.551354166666</v>
      </c>
      <c r="B112" s="53">
        <v>403</v>
      </c>
      <c r="C112" s="54">
        <v>15.965999999999999</v>
      </c>
      <c r="D112" s="55">
        <v>6434.2979999999998</v>
      </c>
      <c r="E112" s="56" t="s">
        <v>9</v>
      </c>
    </row>
    <row r="113" spans="1:5">
      <c r="A113" s="52">
        <v>45048.555763888886</v>
      </c>
      <c r="B113" s="53">
        <v>344</v>
      </c>
      <c r="C113" s="54">
        <v>15.99</v>
      </c>
      <c r="D113" s="55">
        <v>5500.56</v>
      </c>
      <c r="E113" s="56" t="s">
        <v>9</v>
      </c>
    </row>
    <row r="114" spans="1:5">
      <c r="A114" s="52">
        <v>45048.555972222224</v>
      </c>
      <c r="B114" s="53">
        <v>265</v>
      </c>
      <c r="C114" s="54">
        <v>15.984</v>
      </c>
      <c r="D114" s="55">
        <v>4235.76</v>
      </c>
      <c r="E114" s="56" t="s">
        <v>9</v>
      </c>
    </row>
    <row r="115" spans="1:5">
      <c r="A115" s="52">
        <v>45048.555972222224</v>
      </c>
      <c r="B115" s="53">
        <v>72</v>
      </c>
      <c r="C115" s="54">
        <v>15.984</v>
      </c>
      <c r="D115" s="55">
        <v>1150.848</v>
      </c>
      <c r="E115" s="56" t="s">
        <v>9</v>
      </c>
    </row>
    <row r="116" spans="1:5">
      <c r="A116" s="52">
        <v>45048.562222222223</v>
      </c>
      <c r="B116" s="53">
        <v>329</v>
      </c>
      <c r="C116" s="54">
        <v>15.972</v>
      </c>
      <c r="D116" s="55">
        <v>5254.7879999999996</v>
      </c>
      <c r="E116" s="56" t="s">
        <v>9</v>
      </c>
    </row>
    <row r="117" spans="1:5">
      <c r="A117" s="52">
        <v>45048.562662037039</v>
      </c>
      <c r="B117" s="53">
        <v>365</v>
      </c>
      <c r="C117" s="54">
        <v>15.946</v>
      </c>
      <c r="D117" s="55">
        <v>5820.29</v>
      </c>
      <c r="E117" s="56" t="s">
        <v>9</v>
      </c>
    </row>
    <row r="118" spans="1:5">
      <c r="A118" s="52">
        <v>45048.562662037039</v>
      </c>
      <c r="B118" s="53">
        <v>387</v>
      </c>
      <c r="C118" s="54">
        <v>15.944000000000001</v>
      </c>
      <c r="D118" s="55">
        <v>6170.3280000000004</v>
      </c>
      <c r="E118" s="56" t="s">
        <v>9</v>
      </c>
    </row>
    <row r="119" spans="1:5">
      <c r="A119" s="52">
        <v>45048.568958333337</v>
      </c>
      <c r="B119" s="53">
        <v>500</v>
      </c>
      <c r="C119" s="54">
        <v>15.904</v>
      </c>
      <c r="D119" s="55">
        <v>7952</v>
      </c>
      <c r="E119" s="56" t="s">
        <v>9</v>
      </c>
    </row>
    <row r="120" spans="1:5">
      <c r="A120" s="52">
        <v>45048.571759259263</v>
      </c>
      <c r="B120" s="53">
        <v>320</v>
      </c>
      <c r="C120" s="54">
        <v>15.894</v>
      </c>
      <c r="D120" s="55">
        <v>5086.08</v>
      </c>
      <c r="E120" s="56" t="s">
        <v>9</v>
      </c>
    </row>
    <row r="121" spans="1:5">
      <c r="A121" s="52">
        <v>45048.572800925926</v>
      </c>
      <c r="B121" s="53">
        <v>342</v>
      </c>
      <c r="C121" s="54">
        <v>15.882</v>
      </c>
      <c r="D121" s="55">
        <v>5431.6440000000002</v>
      </c>
      <c r="E121" s="56" t="s">
        <v>9</v>
      </c>
    </row>
    <row r="122" spans="1:5">
      <c r="A122" s="52">
        <v>45048.577511574076</v>
      </c>
      <c r="B122" s="53">
        <v>346</v>
      </c>
      <c r="C122" s="54">
        <v>15.894</v>
      </c>
      <c r="D122" s="55">
        <v>5499.3239999999996</v>
      </c>
      <c r="E122" s="56" t="s">
        <v>9</v>
      </c>
    </row>
    <row r="123" spans="1:5">
      <c r="A123" s="52">
        <v>45048.577604166669</v>
      </c>
      <c r="B123" s="53">
        <v>32</v>
      </c>
      <c r="C123" s="54">
        <v>15.884</v>
      </c>
      <c r="D123" s="55">
        <v>508.28800000000001</v>
      </c>
      <c r="E123" s="56" t="s">
        <v>9</v>
      </c>
    </row>
    <row r="124" spans="1:5">
      <c r="A124" s="52">
        <v>45048.577604166669</v>
      </c>
      <c r="B124" s="53">
        <v>361</v>
      </c>
      <c r="C124" s="54">
        <v>15.884</v>
      </c>
      <c r="D124" s="55">
        <v>5734.1239999999998</v>
      </c>
      <c r="E124" s="56" t="s">
        <v>9</v>
      </c>
    </row>
    <row r="125" spans="1:5">
      <c r="A125" s="52">
        <v>45048.579814814817</v>
      </c>
      <c r="B125" s="53">
        <v>385</v>
      </c>
      <c r="C125" s="54">
        <v>15.882</v>
      </c>
      <c r="D125" s="55">
        <v>6114.57</v>
      </c>
      <c r="E125" s="56" t="s">
        <v>9</v>
      </c>
    </row>
    <row r="126" spans="1:5">
      <c r="A126" s="52">
        <v>45048.579953703702</v>
      </c>
      <c r="B126" s="53">
        <v>387</v>
      </c>
      <c r="C126" s="54">
        <v>15.866</v>
      </c>
      <c r="D126" s="55">
        <v>6140.1419999999998</v>
      </c>
      <c r="E126" s="56" t="s">
        <v>9</v>
      </c>
    </row>
    <row r="127" spans="1:5">
      <c r="A127" s="52">
        <v>45048.587384259263</v>
      </c>
      <c r="B127" s="53">
        <v>81</v>
      </c>
      <c r="C127" s="54">
        <v>15.836</v>
      </c>
      <c r="D127" s="55">
        <v>1282.7160000000001</v>
      </c>
      <c r="E127" s="56" t="s">
        <v>9</v>
      </c>
    </row>
    <row r="128" spans="1:5">
      <c r="A128" s="52">
        <v>45048.587384259263</v>
      </c>
      <c r="B128" s="53">
        <v>391</v>
      </c>
      <c r="C128" s="54">
        <v>15.836</v>
      </c>
      <c r="D128" s="55">
        <v>6191.8760000000002</v>
      </c>
      <c r="E128" s="56" t="s">
        <v>9</v>
      </c>
    </row>
    <row r="129" spans="1:5">
      <c r="A129" s="52">
        <v>45048.587384259263</v>
      </c>
      <c r="B129" s="53">
        <v>366</v>
      </c>
      <c r="C129" s="54">
        <v>15.832000000000001</v>
      </c>
      <c r="D129" s="55">
        <v>5794.5120000000006</v>
      </c>
      <c r="E129" s="56" t="s">
        <v>9</v>
      </c>
    </row>
    <row r="130" spans="1:5">
      <c r="A130" s="52">
        <v>45048.588888888888</v>
      </c>
      <c r="B130" s="53">
        <v>9</v>
      </c>
      <c r="C130" s="54">
        <v>15.836</v>
      </c>
      <c r="D130" s="55">
        <v>142.524</v>
      </c>
      <c r="E130" s="56" t="s">
        <v>9</v>
      </c>
    </row>
    <row r="131" spans="1:5">
      <c r="A131" s="52">
        <v>45048.588900462964</v>
      </c>
      <c r="B131" s="53">
        <v>148</v>
      </c>
      <c r="C131" s="54">
        <v>15.836</v>
      </c>
      <c r="D131" s="55">
        <v>2343.7280000000001</v>
      </c>
      <c r="E131" s="56" t="s">
        <v>9</v>
      </c>
    </row>
    <row r="132" spans="1:5">
      <c r="A132" s="52">
        <v>45048.588900462964</v>
      </c>
      <c r="B132" s="53">
        <v>157</v>
      </c>
      <c r="C132" s="54">
        <v>15.836</v>
      </c>
      <c r="D132" s="55">
        <v>2486.252</v>
      </c>
      <c r="E132" s="56" t="s">
        <v>9</v>
      </c>
    </row>
    <row r="133" spans="1:5">
      <c r="A133" s="52">
        <v>45048.590266203704</v>
      </c>
      <c r="B133" s="53">
        <v>351</v>
      </c>
      <c r="C133" s="54">
        <v>15.85</v>
      </c>
      <c r="D133" s="55">
        <v>5563.3499999999995</v>
      </c>
      <c r="E133" s="56" t="s">
        <v>9</v>
      </c>
    </row>
    <row r="134" spans="1:5">
      <c r="A134" s="52">
        <v>45048.590960648151</v>
      </c>
      <c r="B134" s="53">
        <v>35</v>
      </c>
      <c r="C134" s="54">
        <v>15.836</v>
      </c>
      <c r="D134" s="55">
        <v>554.26</v>
      </c>
      <c r="E134" s="56" t="s">
        <v>9</v>
      </c>
    </row>
    <row r="135" spans="1:5">
      <c r="A135" s="52">
        <v>45048.590960648151</v>
      </c>
      <c r="B135" s="53">
        <v>122</v>
      </c>
      <c r="C135" s="54">
        <v>15.836</v>
      </c>
      <c r="D135" s="55">
        <v>1931.992</v>
      </c>
      <c r="E135" s="56" t="s">
        <v>9</v>
      </c>
    </row>
    <row r="136" spans="1:5">
      <c r="A136" s="52">
        <v>45048.590983796297</v>
      </c>
      <c r="B136" s="53">
        <v>157</v>
      </c>
      <c r="C136" s="54">
        <v>15.836</v>
      </c>
      <c r="D136" s="55">
        <v>2486.252</v>
      </c>
      <c r="E136" s="56" t="s">
        <v>9</v>
      </c>
    </row>
    <row r="137" spans="1:5">
      <c r="A137" s="52">
        <v>45048.591504629629</v>
      </c>
      <c r="B137" s="53">
        <v>157</v>
      </c>
      <c r="C137" s="54">
        <v>15.836</v>
      </c>
      <c r="D137" s="55">
        <v>2486.252</v>
      </c>
      <c r="E137" s="56" t="s">
        <v>9</v>
      </c>
    </row>
    <row r="138" spans="1:5">
      <c r="A138" s="52">
        <v>45048.591504629629</v>
      </c>
      <c r="B138" s="53">
        <v>157</v>
      </c>
      <c r="C138" s="54">
        <v>15.836</v>
      </c>
      <c r="D138" s="55">
        <v>2486.252</v>
      </c>
      <c r="E138" s="56" t="s">
        <v>9</v>
      </c>
    </row>
    <row r="139" spans="1:5">
      <c r="A139" s="52">
        <v>45048.591504629629</v>
      </c>
      <c r="B139" s="53">
        <v>58</v>
      </c>
      <c r="C139" s="54">
        <v>15.836</v>
      </c>
      <c r="D139" s="55">
        <v>918.48800000000006</v>
      </c>
      <c r="E139" s="56" t="s">
        <v>9</v>
      </c>
    </row>
    <row r="140" spans="1:5">
      <c r="A140" s="52">
        <v>45048.596921296295</v>
      </c>
      <c r="B140" s="53">
        <v>380</v>
      </c>
      <c r="C140" s="54">
        <v>15.872</v>
      </c>
      <c r="D140" s="55">
        <v>6031.36</v>
      </c>
      <c r="E140" s="56" t="s">
        <v>9</v>
      </c>
    </row>
    <row r="141" spans="1:5">
      <c r="A141" s="52">
        <v>45048.598680555559</v>
      </c>
      <c r="B141" s="53">
        <v>326</v>
      </c>
      <c r="C141" s="54">
        <v>15.866</v>
      </c>
      <c r="D141" s="55">
        <v>5172.3159999999998</v>
      </c>
      <c r="E141" s="56" t="s">
        <v>9</v>
      </c>
    </row>
    <row r="142" spans="1:5">
      <c r="A142" s="52">
        <v>45048.598680555559</v>
      </c>
      <c r="B142" s="53">
        <v>336</v>
      </c>
      <c r="C142" s="54">
        <v>15.864000000000001</v>
      </c>
      <c r="D142" s="55">
        <v>5330.3040000000001</v>
      </c>
      <c r="E142" s="56" t="s">
        <v>9</v>
      </c>
    </row>
    <row r="143" spans="1:5">
      <c r="A143" s="52">
        <v>45048.598692129628</v>
      </c>
      <c r="B143" s="53">
        <v>387</v>
      </c>
      <c r="C143" s="54">
        <v>15.862</v>
      </c>
      <c r="D143" s="55">
        <v>6138.5940000000001</v>
      </c>
      <c r="E143" s="56" t="s">
        <v>9</v>
      </c>
    </row>
    <row r="144" spans="1:5">
      <c r="A144" s="52">
        <v>45048.607187499998</v>
      </c>
      <c r="B144" s="53">
        <v>386</v>
      </c>
      <c r="C144" s="54">
        <v>15.88</v>
      </c>
      <c r="D144" s="55">
        <v>6129.68</v>
      </c>
      <c r="E144" s="56" t="s">
        <v>9</v>
      </c>
    </row>
    <row r="145" spans="1:5">
      <c r="A145" s="52">
        <v>45048.608923611115</v>
      </c>
      <c r="B145" s="53">
        <v>330</v>
      </c>
      <c r="C145" s="54">
        <v>15.916</v>
      </c>
      <c r="D145" s="55">
        <v>5252.28</v>
      </c>
      <c r="E145" s="56" t="s">
        <v>9</v>
      </c>
    </row>
    <row r="146" spans="1:5">
      <c r="A146" s="52">
        <v>45048.61037037037</v>
      </c>
      <c r="B146" s="53">
        <v>321</v>
      </c>
      <c r="C146" s="54">
        <v>15.928000000000001</v>
      </c>
      <c r="D146" s="55">
        <v>5112.8879999999999</v>
      </c>
      <c r="E146" s="56" t="s">
        <v>9</v>
      </c>
    </row>
    <row r="147" spans="1:5">
      <c r="A147" s="52">
        <v>45048.611909722225</v>
      </c>
      <c r="B147" s="53">
        <v>335</v>
      </c>
      <c r="C147" s="54">
        <v>15.917999999999999</v>
      </c>
      <c r="D147" s="55">
        <v>5332.53</v>
      </c>
      <c r="E147" s="56" t="s">
        <v>9</v>
      </c>
    </row>
    <row r="148" spans="1:5">
      <c r="A148" s="52">
        <v>45048.614282407405</v>
      </c>
      <c r="B148" s="53">
        <v>407</v>
      </c>
      <c r="C148" s="54">
        <v>15.922000000000001</v>
      </c>
      <c r="D148" s="55">
        <v>6480.2539999999999</v>
      </c>
      <c r="E148" s="56" t="s">
        <v>9</v>
      </c>
    </row>
    <row r="149" spans="1:5">
      <c r="A149" s="52">
        <v>45048.615567129629</v>
      </c>
      <c r="B149" s="53">
        <v>359</v>
      </c>
      <c r="C149" s="54">
        <v>15.898</v>
      </c>
      <c r="D149" s="55">
        <v>5707.3819999999996</v>
      </c>
      <c r="E149" s="56" t="s">
        <v>9</v>
      </c>
    </row>
    <row r="150" spans="1:5">
      <c r="A150" s="52">
        <v>45048.615567129629</v>
      </c>
      <c r="B150" s="53">
        <v>371</v>
      </c>
      <c r="C150" s="54">
        <v>15.896000000000001</v>
      </c>
      <c r="D150" s="55">
        <v>5897.4160000000002</v>
      </c>
      <c r="E150" s="56" t="s">
        <v>9</v>
      </c>
    </row>
    <row r="151" spans="1:5">
      <c r="A151" s="52">
        <v>45048.619780092595</v>
      </c>
      <c r="B151" s="53">
        <v>362</v>
      </c>
      <c r="C151" s="54">
        <v>15.917999999999999</v>
      </c>
      <c r="D151" s="55">
        <v>5762.3159999999998</v>
      </c>
      <c r="E151" s="56" t="s">
        <v>9</v>
      </c>
    </row>
    <row r="152" spans="1:5">
      <c r="A152" s="52">
        <v>45048.623263888891</v>
      </c>
      <c r="B152" s="53">
        <v>418</v>
      </c>
      <c r="C152" s="54">
        <v>15.866</v>
      </c>
      <c r="D152" s="55">
        <v>6631.9880000000003</v>
      </c>
      <c r="E152" s="56" t="s">
        <v>9</v>
      </c>
    </row>
    <row r="153" spans="1:5">
      <c r="A153" s="52">
        <v>45048.623263888891</v>
      </c>
      <c r="B153" s="53">
        <v>188</v>
      </c>
      <c r="C153" s="54">
        <v>15.862</v>
      </c>
      <c r="D153" s="55">
        <v>2982.056</v>
      </c>
      <c r="E153" s="56" t="s">
        <v>9</v>
      </c>
    </row>
    <row r="154" spans="1:5">
      <c r="A154" s="52">
        <v>45048.623263888891</v>
      </c>
      <c r="B154" s="53">
        <v>150</v>
      </c>
      <c r="C154" s="54">
        <v>15.862</v>
      </c>
      <c r="D154" s="55">
        <v>2379.3000000000002</v>
      </c>
      <c r="E154" s="56" t="s">
        <v>9</v>
      </c>
    </row>
    <row r="155" spans="1:5">
      <c r="A155" s="52">
        <v>45048.6252662037</v>
      </c>
      <c r="B155" s="53">
        <v>160</v>
      </c>
      <c r="C155" s="54">
        <v>15.826000000000001</v>
      </c>
      <c r="D155" s="55">
        <v>2532.16</v>
      </c>
      <c r="E155" s="56" t="s">
        <v>9</v>
      </c>
    </row>
    <row r="156" spans="1:5">
      <c r="A156" s="52">
        <v>45048.6252662037</v>
      </c>
      <c r="B156" s="53">
        <v>176</v>
      </c>
      <c r="C156" s="54">
        <v>15.826000000000001</v>
      </c>
      <c r="D156" s="55">
        <v>2785.3760000000002</v>
      </c>
      <c r="E156" s="56" t="s">
        <v>9</v>
      </c>
    </row>
    <row r="157" spans="1:5">
      <c r="A157" s="52">
        <v>45048.627465277779</v>
      </c>
      <c r="B157" s="53">
        <v>333</v>
      </c>
      <c r="C157" s="54">
        <v>15.824</v>
      </c>
      <c r="D157" s="55">
        <v>5269.3919999999998</v>
      </c>
      <c r="E157" s="56" t="s">
        <v>9</v>
      </c>
    </row>
    <row r="158" spans="1:5">
      <c r="A158" s="52">
        <v>45048.634976851848</v>
      </c>
      <c r="B158" s="53">
        <v>122</v>
      </c>
      <c r="C158" s="54">
        <v>15.837999999999999</v>
      </c>
      <c r="D158" s="55">
        <v>1932.2359999999999</v>
      </c>
      <c r="E158" s="56" t="s">
        <v>9</v>
      </c>
    </row>
    <row r="159" spans="1:5">
      <c r="A159" s="52">
        <v>45048.634976851848</v>
      </c>
      <c r="B159" s="53">
        <v>209</v>
      </c>
      <c r="C159" s="54">
        <v>15.837999999999999</v>
      </c>
      <c r="D159" s="55">
        <v>3310.1419999999998</v>
      </c>
      <c r="E159" s="56" t="s">
        <v>9</v>
      </c>
    </row>
    <row r="160" spans="1:5">
      <c r="A160" s="52">
        <v>45048.635416666664</v>
      </c>
      <c r="B160" s="53">
        <v>376</v>
      </c>
      <c r="C160" s="54">
        <v>15.832000000000001</v>
      </c>
      <c r="D160" s="55">
        <v>5952.8320000000003</v>
      </c>
      <c r="E160" s="56" t="s">
        <v>9</v>
      </c>
    </row>
    <row r="161" spans="1:5">
      <c r="A161" s="52">
        <v>45048.635416666664</v>
      </c>
      <c r="B161" s="53">
        <v>355</v>
      </c>
      <c r="C161" s="54">
        <v>15.827999999999999</v>
      </c>
      <c r="D161" s="55">
        <v>5618.94</v>
      </c>
      <c r="E161" s="56" t="s">
        <v>9</v>
      </c>
    </row>
    <row r="162" spans="1:5">
      <c r="A162" s="52">
        <v>45048.640057870369</v>
      </c>
      <c r="B162" s="53">
        <v>337</v>
      </c>
      <c r="C162" s="54">
        <v>15.853999999999999</v>
      </c>
      <c r="D162" s="55">
        <v>5342.7979999999998</v>
      </c>
      <c r="E162" s="56" t="s">
        <v>9</v>
      </c>
    </row>
    <row r="163" spans="1:5">
      <c r="A163" s="52">
        <v>45048.640057870369</v>
      </c>
      <c r="B163" s="53">
        <v>342</v>
      </c>
      <c r="C163" s="54">
        <v>15.853999999999999</v>
      </c>
      <c r="D163" s="55">
        <v>5422.0679999999993</v>
      </c>
      <c r="E163" s="56" t="s">
        <v>9</v>
      </c>
    </row>
    <row r="164" spans="1:5">
      <c r="A164" s="52">
        <v>45048.645868055559</v>
      </c>
      <c r="B164" s="53">
        <v>345</v>
      </c>
      <c r="C164" s="54">
        <v>15.875999999999999</v>
      </c>
      <c r="D164" s="55">
        <v>5477.22</v>
      </c>
      <c r="E164" s="56" t="s">
        <v>9</v>
      </c>
    </row>
    <row r="165" spans="1:5">
      <c r="A165" s="52">
        <v>45048.645879629628</v>
      </c>
      <c r="B165" s="53">
        <v>344</v>
      </c>
      <c r="C165" s="54">
        <v>15.872</v>
      </c>
      <c r="D165" s="55">
        <v>5459.9679999999998</v>
      </c>
      <c r="E165" s="56" t="s">
        <v>9</v>
      </c>
    </row>
    <row r="166" spans="1:5">
      <c r="A166" s="52">
        <v>45048.646469907406</v>
      </c>
      <c r="B166" s="53">
        <v>102</v>
      </c>
      <c r="C166" s="54">
        <v>15.866</v>
      </c>
      <c r="D166" s="55">
        <v>1618.3319999999999</v>
      </c>
      <c r="E166" s="56" t="s">
        <v>9</v>
      </c>
    </row>
    <row r="167" spans="1:5">
      <c r="A167" s="52">
        <v>45048.646469907406</v>
      </c>
      <c r="B167" s="53">
        <v>164</v>
      </c>
      <c r="C167" s="54">
        <v>15.866</v>
      </c>
      <c r="D167" s="55">
        <v>2602.0239999999999</v>
      </c>
      <c r="E167" s="56" t="s">
        <v>9</v>
      </c>
    </row>
    <row r="168" spans="1:5">
      <c r="A168" s="52">
        <v>45048.646469907406</v>
      </c>
      <c r="B168" s="53">
        <v>63</v>
      </c>
      <c r="C168" s="54">
        <v>15.866</v>
      </c>
      <c r="D168" s="55">
        <v>999.55799999999999</v>
      </c>
      <c r="E168" s="56" t="s">
        <v>9</v>
      </c>
    </row>
    <row r="169" spans="1:5">
      <c r="A169" s="52">
        <v>45048.647557870368</v>
      </c>
      <c r="B169" s="53">
        <v>337</v>
      </c>
      <c r="C169" s="54">
        <v>15.885999999999999</v>
      </c>
      <c r="D169" s="55">
        <v>5353.5819999999994</v>
      </c>
      <c r="E169" s="56" t="s">
        <v>9</v>
      </c>
    </row>
    <row r="170" spans="1:5">
      <c r="A170" s="52">
        <v>45048.648506944446</v>
      </c>
      <c r="B170" s="53">
        <v>367</v>
      </c>
      <c r="C170" s="54">
        <v>15.936</v>
      </c>
      <c r="D170" s="55">
        <v>5848.5119999999997</v>
      </c>
      <c r="E170" s="56" t="s">
        <v>9</v>
      </c>
    </row>
    <row r="171" spans="1:5">
      <c r="A171" s="52">
        <v>45048.649664351855</v>
      </c>
      <c r="B171" s="53">
        <v>318</v>
      </c>
      <c r="C171" s="54">
        <v>15.968</v>
      </c>
      <c r="D171" s="55">
        <v>5077.8239999999996</v>
      </c>
      <c r="E171" s="56" t="s">
        <v>9</v>
      </c>
    </row>
    <row r="172" spans="1:5">
      <c r="A172" s="52">
        <v>45048.653321759259</v>
      </c>
      <c r="B172" s="53">
        <v>364</v>
      </c>
      <c r="C172" s="54">
        <v>15.9</v>
      </c>
      <c r="D172" s="55">
        <v>5787.6</v>
      </c>
      <c r="E172" s="56" t="s">
        <v>9</v>
      </c>
    </row>
    <row r="173" spans="1:5">
      <c r="A173" s="52">
        <v>45048.653321759259</v>
      </c>
      <c r="B173" s="53">
        <v>360</v>
      </c>
      <c r="C173" s="54">
        <v>15.898</v>
      </c>
      <c r="D173" s="55">
        <v>5723.28</v>
      </c>
      <c r="E173" s="56" t="s">
        <v>9</v>
      </c>
    </row>
    <row r="174" spans="1:5">
      <c r="A174" s="52">
        <v>45048.655474537038</v>
      </c>
      <c r="B174" s="53">
        <v>383</v>
      </c>
      <c r="C174" s="54">
        <v>15.912000000000001</v>
      </c>
      <c r="D174" s="55">
        <v>6094.2960000000003</v>
      </c>
      <c r="E174" s="56" t="s">
        <v>9</v>
      </c>
    </row>
    <row r="175" spans="1:5">
      <c r="A175" s="52">
        <v>45048.65797453704</v>
      </c>
      <c r="B175" s="53">
        <v>320</v>
      </c>
      <c r="C175" s="54">
        <v>15.885999999999999</v>
      </c>
      <c r="D175" s="55">
        <v>5083.5199999999995</v>
      </c>
      <c r="E175" s="56" t="s">
        <v>9</v>
      </c>
    </row>
    <row r="176" spans="1:5">
      <c r="A176" s="52">
        <v>45048.65797453704</v>
      </c>
      <c r="B176" s="53">
        <v>407</v>
      </c>
      <c r="C176" s="54">
        <v>15.884</v>
      </c>
      <c r="D176" s="55">
        <v>6464.7880000000005</v>
      </c>
      <c r="E176" s="56" t="s">
        <v>9</v>
      </c>
    </row>
    <row r="177" spans="1:5">
      <c r="A177" s="52">
        <v>45048.658854166664</v>
      </c>
      <c r="B177" s="53">
        <v>353</v>
      </c>
      <c r="C177" s="54">
        <v>15.83</v>
      </c>
      <c r="D177" s="55">
        <v>5587.99</v>
      </c>
      <c r="E177" s="56" t="s">
        <v>9</v>
      </c>
    </row>
    <row r="178" spans="1:5">
      <c r="A178" s="52">
        <v>45048.662812499999</v>
      </c>
      <c r="B178" s="53">
        <v>22</v>
      </c>
      <c r="C178" s="54">
        <v>15.826000000000001</v>
      </c>
      <c r="D178" s="55">
        <v>348.17200000000003</v>
      </c>
      <c r="E178" s="56" t="s">
        <v>9</v>
      </c>
    </row>
    <row r="179" spans="1:5">
      <c r="A179" s="52">
        <v>45048.662812499999</v>
      </c>
      <c r="B179" s="53">
        <v>332</v>
      </c>
      <c r="C179" s="54">
        <v>15.826000000000001</v>
      </c>
      <c r="D179" s="55">
        <v>5254.232</v>
      </c>
      <c r="E179" s="56" t="s">
        <v>9</v>
      </c>
    </row>
    <row r="180" spans="1:5">
      <c r="A180" s="52">
        <v>45048.663402777776</v>
      </c>
      <c r="B180" s="53">
        <v>352</v>
      </c>
      <c r="C180" s="54">
        <v>15.826000000000001</v>
      </c>
      <c r="D180" s="55">
        <v>5570.7520000000004</v>
      </c>
      <c r="E180" s="56" t="s">
        <v>9</v>
      </c>
    </row>
    <row r="181" spans="1:5">
      <c r="A181" s="52">
        <v>45048.665150462963</v>
      </c>
      <c r="B181" s="53">
        <v>178</v>
      </c>
      <c r="C181" s="54">
        <v>15.837999999999999</v>
      </c>
      <c r="D181" s="55">
        <v>2819.1639999999998</v>
      </c>
      <c r="E181" s="56" t="s">
        <v>9</v>
      </c>
    </row>
    <row r="182" spans="1:5">
      <c r="A182" s="52">
        <v>45048.666550925926</v>
      </c>
      <c r="B182" s="53">
        <v>100</v>
      </c>
      <c r="C182" s="54">
        <v>15.837999999999999</v>
      </c>
      <c r="D182" s="55">
        <v>1583.8</v>
      </c>
      <c r="E182" s="56" t="s">
        <v>9</v>
      </c>
    </row>
    <row r="183" spans="1:5">
      <c r="A183" s="52">
        <v>45048.666550925926</v>
      </c>
      <c r="B183" s="53">
        <v>78</v>
      </c>
      <c r="C183" s="54">
        <v>15.837999999999999</v>
      </c>
      <c r="D183" s="55">
        <v>1235.364</v>
      </c>
      <c r="E183" s="56" t="s">
        <v>9</v>
      </c>
    </row>
    <row r="184" spans="1:5">
      <c r="A184" s="52">
        <v>45048.666550925926</v>
      </c>
      <c r="B184" s="53">
        <v>78</v>
      </c>
      <c r="C184" s="54">
        <v>15.837999999999999</v>
      </c>
      <c r="D184" s="55">
        <v>1235.364</v>
      </c>
      <c r="E184" s="56" t="s">
        <v>9</v>
      </c>
    </row>
    <row r="185" spans="1:5">
      <c r="A185" s="52">
        <v>45048.666550925926</v>
      </c>
      <c r="B185" s="53">
        <v>78</v>
      </c>
      <c r="C185" s="54">
        <v>15.837999999999999</v>
      </c>
      <c r="D185" s="55">
        <v>1235.364</v>
      </c>
      <c r="E185" s="56" t="s">
        <v>9</v>
      </c>
    </row>
    <row r="186" spans="1:5">
      <c r="A186" s="52">
        <v>45048.66715277778</v>
      </c>
      <c r="B186" s="53">
        <v>12</v>
      </c>
      <c r="C186" s="54">
        <v>15.87</v>
      </c>
      <c r="D186" s="55">
        <v>190.44</v>
      </c>
      <c r="E186" s="56" t="s">
        <v>9</v>
      </c>
    </row>
    <row r="187" spans="1:5">
      <c r="A187" s="66">
        <v>45048.66715277778</v>
      </c>
      <c r="B187" s="66">
        <v>352</v>
      </c>
      <c r="C187" s="66">
        <v>15.87</v>
      </c>
      <c r="D187" s="67">
        <v>5586.24</v>
      </c>
      <c r="E187" s="66" t="s">
        <v>9</v>
      </c>
    </row>
    <row r="188" spans="1:5">
      <c r="A188" s="66">
        <v>45048.66715277778</v>
      </c>
      <c r="B188" s="66">
        <v>349</v>
      </c>
      <c r="C188" s="66">
        <v>15.866</v>
      </c>
      <c r="D188" s="67">
        <v>5537.2339999999995</v>
      </c>
      <c r="E188" s="66" t="s">
        <v>9</v>
      </c>
    </row>
    <row r="189" spans="1:5">
      <c r="A189" s="66">
        <v>45048.66783564815</v>
      </c>
      <c r="B189" s="66">
        <v>22</v>
      </c>
      <c r="C189" s="66">
        <v>15.837999999999999</v>
      </c>
      <c r="D189" s="67">
        <v>348.43599999999998</v>
      </c>
      <c r="E189" s="66" t="s">
        <v>9</v>
      </c>
    </row>
    <row r="190" spans="1:5">
      <c r="A190" s="66">
        <v>45048.66783564815</v>
      </c>
      <c r="B190" s="66">
        <v>92</v>
      </c>
      <c r="C190" s="66">
        <v>15.837999999999999</v>
      </c>
      <c r="D190" s="67">
        <v>1457.096</v>
      </c>
      <c r="E190" s="66" t="s">
        <v>9</v>
      </c>
    </row>
    <row r="191" spans="1:5">
      <c r="A191" s="66">
        <v>45048.66783564815</v>
      </c>
      <c r="B191" s="66">
        <v>86</v>
      </c>
      <c r="C191" s="66">
        <v>15.837999999999999</v>
      </c>
      <c r="D191" s="67">
        <v>1362.068</v>
      </c>
      <c r="E191" s="66" t="s">
        <v>9</v>
      </c>
    </row>
    <row r="192" spans="1:5">
      <c r="A192" s="66">
        <v>45048.66783564815</v>
      </c>
      <c r="B192" s="66">
        <v>288</v>
      </c>
      <c r="C192" s="66">
        <v>15.837999999999999</v>
      </c>
      <c r="D192" s="67">
        <v>4561.3440000000001</v>
      </c>
      <c r="E192" s="66" t="s">
        <v>9</v>
      </c>
    </row>
    <row r="193" spans="1:5">
      <c r="A193" s="66">
        <v>45048.667847222219</v>
      </c>
      <c r="B193" s="66">
        <v>347</v>
      </c>
      <c r="C193" s="66">
        <v>15.83</v>
      </c>
      <c r="D193" s="67">
        <v>5493.01</v>
      </c>
      <c r="E193" s="66" t="s">
        <v>9</v>
      </c>
    </row>
    <row r="194" spans="1:5">
      <c r="A194" s="66">
        <v>45048.669537037036</v>
      </c>
      <c r="B194" s="66">
        <v>323</v>
      </c>
      <c r="C194" s="66">
        <v>15.84</v>
      </c>
      <c r="D194" s="67">
        <v>5116.32</v>
      </c>
      <c r="E194" s="66" t="s">
        <v>9</v>
      </c>
    </row>
    <row r="195" spans="1:5">
      <c r="A195" s="66">
        <v>45048.671539351853</v>
      </c>
      <c r="B195" s="66">
        <v>363</v>
      </c>
      <c r="C195" s="66">
        <v>15.77</v>
      </c>
      <c r="D195" s="67">
        <v>5724.51</v>
      </c>
      <c r="E195" s="66" t="s">
        <v>9</v>
      </c>
    </row>
    <row r="196" spans="1:5">
      <c r="A196" s="66">
        <v>45048.674178240741</v>
      </c>
      <c r="B196" s="66">
        <v>6</v>
      </c>
      <c r="C196" s="66">
        <v>15.754</v>
      </c>
      <c r="D196" s="67">
        <v>94.524000000000001</v>
      </c>
      <c r="E196" s="66" t="s">
        <v>9</v>
      </c>
    </row>
    <row r="197" spans="1:5">
      <c r="A197" s="66">
        <v>45048.674178240741</v>
      </c>
      <c r="B197" s="66">
        <v>258</v>
      </c>
      <c r="C197" s="66">
        <v>15.754</v>
      </c>
      <c r="D197" s="67">
        <v>4064.5319999999997</v>
      </c>
      <c r="E197" s="66" t="s">
        <v>9</v>
      </c>
    </row>
    <row r="198" spans="1:5">
      <c r="A198" s="66">
        <v>45048.674178240741</v>
      </c>
      <c r="B198" s="66">
        <v>81</v>
      </c>
      <c r="C198" s="66">
        <v>15.754</v>
      </c>
      <c r="D198" s="67">
        <v>1276.0740000000001</v>
      </c>
      <c r="E198" s="66" t="s">
        <v>9</v>
      </c>
    </row>
    <row r="199" spans="1:5">
      <c r="A199" s="66">
        <v>45048.674444444441</v>
      </c>
      <c r="B199" s="66">
        <v>357</v>
      </c>
      <c r="C199" s="66">
        <v>15.75</v>
      </c>
      <c r="D199" s="67">
        <v>5622.75</v>
      </c>
      <c r="E199" s="66" t="s">
        <v>9</v>
      </c>
    </row>
    <row r="200" spans="1:5">
      <c r="A200" s="66">
        <v>45048.679108796299</v>
      </c>
      <c r="B200" s="66">
        <v>100</v>
      </c>
      <c r="C200" s="66">
        <v>15.814</v>
      </c>
      <c r="D200" s="67">
        <v>1581.4</v>
      </c>
      <c r="E200" s="66" t="s">
        <v>9</v>
      </c>
    </row>
    <row r="201" spans="1:5">
      <c r="A201" s="66">
        <v>45048.679108796299</v>
      </c>
      <c r="B201" s="66">
        <v>258</v>
      </c>
      <c r="C201" s="66">
        <v>15.814</v>
      </c>
      <c r="D201" s="67">
        <v>4080.0120000000002</v>
      </c>
      <c r="E201" s="66" t="s">
        <v>9</v>
      </c>
    </row>
    <row r="202" spans="1:5">
      <c r="A202" s="66">
        <v>45048.679108796299</v>
      </c>
      <c r="B202" s="66">
        <v>331</v>
      </c>
      <c r="C202" s="66">
        <v>15.81</v>
      </c>
      <c r="D202" s="67">
        <v>5233.1100000000006</v>
      </c>
      <c r="E202" s="66" t="s">
        <v>9</v>
      </c>
    </row>
    <row r="203" spans="1:5">
      <c r="A203" s="66">
        <v>45048.682256944441</v>
      </c>
      <c r="B203" s="66">
        <v>337</v>
      </c>
      <c r="C203" s="66">
        <v>15.734</v>
      </c>
      <c r="D203" s="67">
        <v>5302.3580000000002</v>
      </c>
      <c r="E203" s="66" t="s">
        <v>9</v>
      </c>
    </row>
    <row r="204" spans="1:5">
      <c r="A204" s="66">
        <v>45048.682268518518</v>
      </c>
      <c r="B204" s="66">
        <v>323</v>
      </c>
      <c r="C204" s="66">
        <v>15.731999999999999</v>
      </c>
      <c r="D204" s="67">
        <v>5081.4359999999997</v>
      </c>
      <c r="E204" s="66" t="s">
        <v>9</v>
      </c>
    </row>
    <row r="205" spans="1:5">
      <c r="A205" s="66">
        <v>45048.686273148145</v>
      </c>
      <c r="B205" s="66">
        <v>90</v>
      </c>
      <c r="C205" s="66">
        <v>15.752000000000001</v>
      </c>
      <c r="D205" s="67">
        <v>1417.68</v>
      </c>
      <c r="E205" s="66" t="s">
        <v>9</v>
      </c>
    </row>
    <row r="206" spans="1:5">
      <c r="A206" s="66">
        <v>45048.686273148145</v>
      </c>
      <c r="B206" s="66">
        <v>65</v>
      </c>
      <c r="C206" s="66">
        <v>15.752000000000001</v>
      </c>
      <c r="D206" s="67">
        <v>1023.88</v>
      </c>
      <c r="E206" s="66" t="s">
        <v>9</v>
      </c>
    </row>
    <row r="207" spans="1:5">
      <c r="A207" s="66">
        <v>45048.686273148145</v>
      </c>
      <c r="B207" s="66">
        <v>60</v>
      </c>
      <c r="C207" s="66">
        <v>15.752000000000001</v>
      </c>
      <c r="D207" s="67">
        <v>945.12</v>
      </c>
      <c r="E207" s="66" t="s">
        <v>9</v>
      </c>
    </row>
    <row r="208" spans="1:5">
      <c r="A208" s="66">
        <v>45048.686273148145</v>
      </c>
      <c r="B208" s="66">
        <v>35</v>
      </c>
      <c r="C208" s="66">
        <v>15.752000000000001</v>
      </c>
      <c r="D208" s="67">
        <v>551.32000000000005</v>
      </c>
      <c r="E208" s="66" t="s">
        <v>9</v>
      </c>
    </row>
    <row r="209" spans="1:5">
      <c r="A209" s="66">
        <v>45048.686273148145</v>
      </c>
      <c r="B209" s="66">
        <v>40</v>
      </c>
      <c r="C209" s="66">
        <v>15.752000000000001</v>
      </c>
      <c r="D209" s="67">
        <v>630.08000000000004</v>
      </c>
      <c r="E209" s="66" t="s">
        <v>9</v>
      </c>
    </row>
    <row r="210" spans="1:5">
      <c r="A210" s="66">
        <v>45048.686273148145</v>
      </c>
      <c r="B210" s="66">
        <v>41</v>
      </c>
      <c r="C210" s="66">
        <v>15.752000000000001</v>
      </c>
      <c r="D210" s="67">
        <v>645.83199999999999</v>
      </c>
      <c r="E210" s="66" t="s">
        <v>9</v>
      </c>
    </row>
    <row r="211" spans="1:5">
      <c r="A211" s="66">
        <v>45048.686273148145</v>
      </c>
      <c r="B211" s="66">
        <v>33</v>
      </c>
      <c r="C211" s="66">
        <v>15.744</v>
      </c>
      <c r="D211" s="67">
        <v>519.55200000000002</v>
      </c>
      <c r="E211" s="66" t="s">
        <v>9</v>
      </c>
    </row>
    <row r="212" spans="1:5">
      <c r="A212" s="66">
        <v>45048.686273148145</v>
      </c>
      <c r="B212" s="66">
        <v>102</v>
      </c>
      <c r="C212" s="66">
        <v>15.744</v>
      </c>
      <c r="D212" s="67">
        <v>1605.8879999999999</v>
      </c>
      <c r="E212" s="66" t="s">
        <v>9</v>
      </c>
    </row>
    <row r="213" spans="1:5">
      <c r="A213" s="66">
        <v>45048.687557870369</v>
      </c>
      <c r="B213" s="66">
        <v>383</v>
      </c>
      <c r="C213" s="66">
        <v>15.756</v>
      </c>
      <c r="D213" s="67">
        <v>6034.5479999999998</v>
      </c>
      <c r="E213" s="66" t="s">
        <v>9</v>
      </c>
    </row>
    <row r="214" spans="1:5">
      <c r="A214" s="66">
        <v>45048.687569444446</v>
      </c>
      <c r="B214" s="66">
        <v>369</v>
      </c>
      <c r="C214" s="66">
        <v>15.754</v>
      </c>
      <c r="D214" s="67">
        <v>5813.2259999999997</v>
      </c>
      <c r="E214" s="66" t="s">
        <v>9</v>
      </c>
    </row>
    <row r="215" spans="1:5">
      <c r="A215" s="66">
        <v>45048.687569444446</v>
      </c>
      <c r="B215" s="66">
        <v>1</v>
      </c>
      <c r="C215" s="66">
        <v>15.754</v>
      </c>
      <c r="D215" s="67">
        <v>15.754</v>
      </c>
      <c r="E215" s="66" t="s">
        <v>9</v>
      </c>
    </row>
    <row r="216" spans="1:5">
      <c r="A216" s="66">
        <v>45048.689328703702</v>
      </c>
      <c r="B216" s="66">
        <v>374</v>
      </c>
      <c r="C216" s="66">
        <v>15.708</v>
      </c>
      <c r="D216" s="67">
        <v>5874.7920000000004</v>
      </c>
      <c r="E216" s="66" t="s">
        <v>9</v>
      </c>
    </row>
    <row r="217" spans="1:5">
      <c r="A217" s="66">
        <v>45048.691759259258</v>
      </c>
      <c r="B217" s="66">
        <v>346</v>
      </c>
      <c r="C217" s="66">
        <v>15.65</v>
      </c>
      <c r="D217" s="67">
        <v>5414.9000000000005</v>
      </c>
      <c r="E217" s="66" t="s">
        <v>9</v>
      </c>
    </row>
    <row r="218" spans="1:5">
      <c r="A218" s="66">
        <v>45048.698020833333</v>
      </c>
      <c r="B218" s="66">
        <v>334</v>
      </c>
      <c r="C218" s="66">
        <v>15.688000000000001</v>
      </c>
      <c r="D218" s="67">
        <v>5239.7920000000004</v>
      </c>
      <c r="E218" s="66" t="s">
        <v>9</v>
      </c>
    </row>
    <row r="219" spans="1:5">
      <c r="A219" s="66">
        <v>45048.703530092593</v>
      </c>
      <c r="B219" s="66">
        <v>513</v>
      </c>
      <c r="C219" s="66">
        <v>15.666</v>
      </c>
      <c r="D219" s="67">
        <v>8036.6580000000004</v>
      </c>
      <c r="E219" s="66" t="s">
        <v>9</v>
      </c>
    </row>
    <row r="220" spans="1:5">
      <c r="A220" s="66">
        <v>45048.705451388887</v>
      </c>
      <c r="B220" s="66">
        <v>365</v>
      </c>
      <c r="C220" s="66">
        <v>15.657999999999999</v>
      </c>
      <c r="D220" s="67">
        <v>5715.17</v>
      </c>
      <c r="E220" s="66" t="s">
        <v>9</v>
      </c>
    </row>
    <row r="221" spans="1:5">
      <c r="A221" s="66">
        <v>45048.713368055556</v>
      </c>
      <c r="B221" s="66">
        <v>385</v>
      </c>
      <c r="C221" s="66">
        <v>15.666</v>
      </c>
      <c r="D221" s="67">
        <v>6031.41</v>
      </c>
      <c r="E221" s="66" t="s">
        <v>9</v>
      </c>
    </row>
    <row r="222" spans="1:5">
      <c r="A222" s="66">
        <v>45048.721886574072</v>
      </c>
      <c r="B222" s="66">
        <v>426</v>
      </c>
      <c r="C222" s="66">
        <v>15.7</v>
      </c>
      <c r="D222" s="67">
        <v>6688.2</v>
      </c>
      <c r="E222" s="66" t="s">
        <v>9</v>
      </c>
    </row>
    <row r="223" spans="1:5">
      <c r="A223" s="66">
        <v>45048.724085648151</v>
      </c>
      <c r="B223" s="66">
        <v>4</v>
      </c>
      <c r="C223" s="66">
        <v>15.688000000000001</v>
      </c>
      <c r="D223" s="67">
        <v>62.752000000000002</v>
      </c>
      <c r="E223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3D00-D605-4EA9-A89C-A94E1889C418}">
  <dimension ref="A1:I197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45044.379606481481</v>
      </c>
      <c r="B5" s="53">
        <v>512</v>
      </c>
      <c r="C5" s="54">
        <v>15.63</v>
      </c>
      <c r="D5" s="55">
        <v>8002.56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45044.379606481481</v>
      </c>
      <c r="B6" s="53">
        <v>399</v>
      </c>
      <c r="C6" s="54">
        <v>15.63</v>
      </c>
      <c r="D6" s="55">
        <v>6236.37</v>
      </c>
      <c r="E6" s="56" t="s">
        <v>9</v>
      </c>
      <c r="F6" s="44"/>
      <c r="G6" s="60" t="s">
        <v>9</v>
      </c>
      <c r="H6" s="61">
        <f>SUMIF(E:E,$G$6,B:B)</f>
        <v>61144</v>
      </c>
      <c r="I6" s="62">
        <f>SUMIF(E:E,$G$6,D:D)</f>
        <v>955007.91800000018</v>
      </c>
    </row>
    <row r="7" spans="1:9">
      <c r="A7" s="52">
        <v>45044.379606481481</v>
      </c>
      <c r="B7" s="53">
        <v>524</v>
      </c>
      <c r="C7" s="54">
        <v>15.63</v>
      </c>
      <c r="D7" s="55">
        <v>8190.1200000000008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45044.379606481481</v>
      </c>
      <c r="B8" s="53">
        <v>524</v>
      </c>
      <c r="C8" s="54">
        <v>15.63</v>
      </c>
      <c r="D8" s="55">
        <v>8190.1200000000008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45044.379606481481</v>
      </c>
      <c r="B9" s="53">
        <v>253</v>
      </c>
      <c r="C9" s="54">
        <v>15.63</v>
      </c>
      <c r="D9" s="55">
        <v>3954.3900000000003</v>
      </c>
      <c r="E9" s="56" t="s">
        <v>9</v>
      </c>
      <c r="F9" s="44"/>
      <c r="G9" s="63" t="s">
        <v>8</v>
      </c>
      <c r="H9" s="64">
        <f>ROUND((I9/SUM(H6:H7)),4)</f>
        <v>15.619</v>
      </c>
      <c r="I9" s="65">
        <f>SUM(I6:I7)</f>
        <v>955007.91800000018</v>
      </c>
    </row>
    <row r="10" spans="1:9">
      <c r="A10" s="52">
        <v>45044.379606481481</v>
      </c>
      <c r="B10" s="53">
        <v>271</v>
      </c>
      <c r="C10" s="54">
        <v>15.63</v>
      </c>
      <c r="D10" s="55">
        <v>4235.7300000000005</v>
      </c>
      <c r="E10" s="56" t="s">
        <v>9</v>
      </c>
      <c r="F10" s="44"/>
      <c r="I10" s="38"/>
    </row>
    <row r="11" spans="1:9">
      <c r="A11" s="52">
        <v>45044.379884259259</v>
      </c>
      <c r="B11" s="53">
        <v>233</v>
      </c>
      <c r="C11" s="54">
        <v>15.635999999999999</v>
      </c>
      <c r="D11" s="55">
        <v>3643.1879999999996</v>
      </c>
      <c r="E11" s="56" t="s">
        <v>9</v>
      </c>
      <c r="F11" s="18"/>
      <c r="I11" s="46"/>
    </row>
    <row r="12" spans="1:9">
      <c r="A12" s="52">
        <v>45044.379884259259</v>
      </c>
      <c r="B12" s="53">
        <v>427</v>
      </c>
      <c r="C12" s="54">
        <v>15.635999999999999</v>
      </c>
      <c r="D12" s="55">
        <v>6676.5720000000001</v>
      </c>
      <c r="E12" s="56" t="s">
        <v>9</v>
      </c>
      <c r="F12" s="18"/>
      <c r="I12" s="46"/>
    </row>
    <row r="13" spans="1:9">
      <c r="A13" s="52">
        <v>45044.379884259259</v>
      </c>
      <c r="B13" s="53">
        <v>427</v>
      </c>
      <c r="C13" s="54">
        <v>15.635999999999999</v>
      </c>
      <c r="D13" s="55">
        <v>6676.5720000000001</v>
      </c>
      <c r="E13" s="56" t="s">
        <v>9</v>
      </c>
      <c r="F13" s="18"/>
      <c r="I13" s="38"/>
    </row>
    <row r="14" spans="1:9">
      <c r="A14" s="52">
        <v>45044.379884259259</v>
      </c>
      <c r="B14" s="53">
        <v>427</v>
      </c>
      <c r="C14" s="54">
        <v>15.635999999999999</v>
      </c>
      <c r="D14" s="55">
        <v>6676.5720000000001</v>
      </c>
      <c r="E14" s="56" t="s">
        <v>9</v>
      </c>
      <c r="F14" s="18"/>
      <c r="I14" s="47"/>
    </row>
    <row r="15" spans="1:9" ht="14.25" customHeight="1">
      <c r="A15" s="52">
        <v>45044.379884259259</v>
      </c>
      <c r="B15" s="53">
        <v>427</v>
      </c>
      <c r="C15" s="54">
        <v>15.635999999999999</v>
      </c>
      <c r="D15" s="55">
        <v>6676.5720000000001</v>
      </c>
      <c r="E15" s="56" t="s">
        <v>9</v>
      </c>
      <c r="F15" s="18"/>
      <c r="I15" s="47"/>
    </row>
    <row r="16" spans="1:9">
      <c r="A16" s="52">
        <v>45044.379884259259</v>
      </c>
      <c r="B16" s="53">
        <v>427</v>
      </c>
      <c r="C16" s="54">
        <v>15.635999999999999</v>
      </c>
      <c r="D16" s="55">
        <v>6676.5720000000001</v>
      </c>
      <c r="E16" s="56" t="s">
        <v>9</v>
      </c>
      <c r="F16" s="18"/>
      <c r="I16" s="38"/>
    </row>
    <row r="17" spans="1:9">
      <c r="A17" s="52">
        <v>45044.379895833335</v>
      </c>
      <c r="B17" s="53">
        <v>2218</v>
      </c>
      <c r="C17" s="54">
        <v>15.63</v>
      </c>
      <c r="D17" s="55">
        <v>34667.340000000004</v>
      </c>
      <c r="E17" s="56" t="s">
        <v>9</v>
      </c>
      <c r="F17" s="44"/>
      <c r="G17" s="38"/>
      <c r="H17" s="38"/>
      <c r="I17" s="38"/>
    </row>
    <row r="18" spans="1:9">
      <c r="A18" s="52">
        <v>45044.379895833335</v>
      </c>
      <c r="B18" s="53">
        <v>110</v>
      </c>
      <c r="C18" s="54">
        <v>15.632</v>
      </c>
      <c r="D18" s="55">
        <v>1719.52</v>
      </c>
      <c r="E18" s="56" t="s">
        <v>9</v>
      </c>
      <c r="F18" s="44"/>
      <c r="G18" s="38"/>
      <c r="H18" s="38"/>
      <c r="I18" s="38"/>
    </row>
    <row r="19" spans="1:9">
      <c r="A19" s="52">
        <v>45044.379895833335</v>
      </c>
      <c r="B19" s="53">
        <v>550</v>
      </c>
      <c r="C19" s="54">
        <v>15.632</v>
      </c>
      <c r="D19" s="55">
        <v>8597.6</v>
      </c>
      <c r="E19" s="56" t="s">
        <v>9</v>
      </c>
      <c r="F19" s="44"/>
      <c r="G19" s="38"/>
      <c r="H19" s="38"/>
      <c r="I19" s="38"/>
    </row>
    <row r="20" spans="1:9">
      <c r="A20" s="52">
        <v>45044.379895833335</v>
      </c>
      <c r="B20" s="53">
        <v>1131</v>
      </c>
      <c r="C20" s="54">
        <v>15.632</v>
      </c>
      <c r="D20" s="55">
        <v>17679.792000000001</v>
      </c>
      <c r="E20" s="56" t="s">
        <v>9</v>
      </c>
      <c r="F20" s="44"/>
      <c r="G20" s="38"/>
      <c r="H20" s="38"/>
      <c r="I20" s="38"/>
    </row>
    <row r="21" spans="1:9">
      <c r="A21" s="52">
        <v>45044.379895833335</v>
      </c>
      <c r="B21" s="53">
        <v>639</v>
      </c>
      <c r="C21" s="54">
        <v>15.632</v>
      </c>
      <c r="D21" s="55">
        <v>9988.848</v>
      </c>
      <c r="E21" s="56" t="s">
        <v>9</v>
      </c>
      <c r="F21" s="44"/>
      <c r="G21" s="38"/>
      <c r="H21" s="38"/>
      <c r="I21" s="38"/>
    </row>
    <row r="22" spans="1:9">
      <c r="A22" s="52">
        <v>45044.379930555559</v>
      </c>
      <c r="B22" s="53">
        <v>1672</v>
      </c>
      <c r="C22" s="54">
        <v>15.596</v>
      </c>
      <c r="D22" s="55">
        <v>26076.511999999999</v>
      </c>
      <c r="E22" s="56" t="s">
        <v>9</v>
      </c>
      <c r="F22" s="44"/>
      <c r="G22" s="38"/>
      <c r="H22" s="38"/>
      <c r="I22" s="38"/>
    </row>
    <row r="23" spans="1:9">
      <c r="A23" s="52">
        <v>45044.385451388887</v>
      </c>
      <c r="B23" s="53">
        <v>338</v>
      </c>
      <c r="C23" s="54">
        <v>15.536</v>
      </c>
      <c r="D23" s="55">
        <v>5251.1679999999997</v>
      </c>
      <c r="E23" s="56" t="s">
        <v>9</v>
      </c>
      <c r="F23" s="44"/>
      <c r="G23" s="38"/>
      <c r="H23" s="38"/>
      <c r="I23" s="38"/>
    </row>
    <row r="24" spans="1:9">
      <c r="A24" s="52">
        <v>45044.388043981482</v>
      </c>
      <c r="B24" s="53">
        <v>183</v>
      </c>
      <c r="C24" s="54">
        <v>15.552</v>
      </c>
      <c r="D24" s="55">
        <v>2846.0160000000001</v>
      </c>
      <c r="E24" s="56" t="s">
        <v>9</v>
      </c>
      <c r="F24" s="44"/>
      <c r="G24" s="38"/>
      <c r="H24" s="38"/>
      <c r="I24" s="38"/>
    </row>
    <row r="25" spans="1:9">
      <c r="A25" s="52">
        <v>45044.388043981482</v>
      </c>
      <c r="B25" s="53">
        <v>69</v>
      </c>
      <c r="C25" s="54">
        <v>15.552</v>
      </c>
      <c r="D25" s="55">
        <v>1073.088</v>
      </c>
      <c r="E25" s="56" t="s">
        <v>9</v>
      </c>
      <c r="F25" s="44"/>
      <c r="G25" s="38"/>
      <c r="H25" s="38"/>
      <c r="I25" s="38"/>
    </row>
    <row r="26" spans="1:9">
      <c r="A26" s="52">
        <v>45044.388043981482</v>
      </c>
      <c r="B26" s="53">
        <v>362</v>
      </c>
      <c r="C26" s="54">
        <v>15.555999999999999</v>
      </c>
      <c r="D26" s="55">
        <v>5631.2719999999999</v>
      </c>
      <c r="E26" s="56" t="s">
        <v>9</v>
      </c>
      <c r="F26" s="44"/>
      <c r="G26" s="38"/>
      <c r="H26" s="38"/>
      <c r="I26" s="38"/>
    </row>
    <row r="27" spans="1:9">
      <c r="A27" s="52">
        <v>45044.388055555559</v>
      </c>
      <c r="B27" s="53">
        <v>101</v>
      </c>
      <c r="C27" s="54">
        <v>15.552</v>
      </c>
      <c r="D27" s="55">
        <v>1570.752</v>
      </c>
      <c r="E27" s="56" t="s">
        <v>9</v>
      </c>
      <c r="F27" s="44"/>
      <c r="G27" s="38"/>
      <c r="H27" s="38"/>
      <c r="I27" s="38"/>
    </row>
    <row r="28" spans="1:9">
      <c r="A28" s="52">
        <v>45044.390983796293</v>
      </c>
      <c r="B28" s="53">
        <v>321</v>
      </c>
      <c r="C28" s="54">
        <v>15.56</v>
      </c>
      <c r="D28" s="55">
        <v>4994.76</v>
      </c>
      <c r="E28" s="56" t="s">
        <v>9</v>
      </c>
      <c r="F28" s="44"/>
      <c r="G28" s="38"/>
      <c r="H28" s="38"/>
      <c r="I28" s="38"/>
    </row>
    <row r="29" spans="1:9">
      <c r="A29" s="52">
        <v>45044.390983796293</v>
      </c>
      <c r="B29" s="53">
        <v>137</v>
      </c>
      <c r="C29" s="54">
        <v>15.564</v>
      </c>
      <c r="D29" s="55">
        <v>2132.268</v>
      </c>
      <c r="E29" s="56" t="s">
        <v>9</v>
      </c>
      <c r="F29" s="44"/>
      <c r="G29" s="38"/>
      <c r="H29" s="38"/>
      <c r="I29" s="38"/>
    </row>
    <row r="30" spans="1:9">
      <c r="A30" s="52">
        <v>45044.390983796293</v>
      </c>
      <c r="B30" s="53">
        <v>189</v>
      </c>
      <c r="C30" s="54">
        <v>15.564</v>
      </c>
      <c r="D30" s="55">
        <v>2941.596</v>
      </c>
      <c r="E30" s="56" t="s">
        <v>9</v>
      </c>
      <c r="F30" s="44"/>
      <c r="G30" s="38"/>
      <c r="H30" s="38"/>
      <c r="I30" s="38"/>
    </row>
    <row r="31" spans="1:9">
      <c r="A31" s="52">
        <v>45044.393159722225</v>
      </c>
      <c r="B31" s="53">
        <v>341</v>
      </c>
      <c r="C31" s="54">
        <v>15.536</v>
      </c>
      <c r="D31" s="55">
        <v>5297.7759999999998</v>
      </c>
      <c r="E31" s="56" t="s">
        <v>9</v>
      </c>
    </row>
    <row r="32" spans="1:9">
      <c r="A32" s="52">
        <v>45044.394282407404</v>
      </c>
      <c r="B32" s="53">
        <v>333</v>
      </c>
      <c r="C32" s="54">
        <v>15.512</v>
      </c>
      <c r="D32" s="55">
        <v>5165.4960000000001</v>
      </c>
      <c r="E32" s="56" t="s">
        <v>9</v>
      </c>
    </row>
    <row r="33" spans="1:5">
      <c r="A33" s="52">
        <v>45044.397962962961</v>
      </c>
      <c r="B33" s="53">
        <v>72</v>
      </c>
      <c r="C33" s="54">
        <v>15.496</v>
      </c>
      <c r="D33" s="55">
        <v>1115.712</v>
      </c>
      <c r="E33" s="56" t="s">
        <v>9</v>
      </c>
    </row>
    <row r="34" spans="1:5">
      <c r="A34" s="52">
        <v>45044.397962962961</v>
      </c>
      <c r="B34" s="53">
        <v>300</v>
      </c>
      <c r="C34" s="54">
        <v>15.496</v>
      </c>
      <c r="D34" s="55">
        <v>4648.8</v>
      </c>
      <c r="E34" s="56" t="s">
        <v>9</v>
      </c>
    </row>
    <row r="35" spans="1:5">
      <c r="A35" s="52">
        <v>45044.398460648146</v>
      </c>
      <c r="B35" s="53">
        <v>329</v>
      </c>
      <c r="C35" s="54">
        <v>15.464</v>
      </c>
      <c r="D35" s="55">
        <v>5087.6559999999999</v>
      </c>
      <c r="E35" s="56" t="s">
        <v>9</v>
      </c>
    </row>
    <row r="36" spans="1:5">
      <c r="A36" s="52">
        <v>45044.404305555552</v>
      </c>
      <c r="B36" s="53">
        <v>121</v>
      </c>
      <c r="C36" s="54">
        <v>15.526</v>
      </c>
      <c r="D36" s="55">
        <v>1878.646</v>
      </c>
      <c r="E36" s="56" t="s">
        <v>9</v>
      </c>
    </row>
    <row r="37" spans="1:5">
      <c r="A37" s="52">
        <v>45044.404606481483</v>
      </c>
      <c r="B37" s="53">
        <v>388</v>
      </c>
      <c r="C37" s="54">
        <v>15.542</v>
      </c>
      <c r="D37" s="55">
        <v>6030.2960000000003</v>
      </c>
      <c r="E37" s="56" t="s">
        <v>9</v>
      </c>
    </row>
    <row r="38" spans="1:5">
      <c r="A38" s="52">
        <v>45044.404606481483</v>
      </c>
      <c r="B38" s="53">
        <v>321</v>
      </c>
      <c r="C38" s="54">
        <v>15.545999999999999</v>
      </c>
      <c r="D38" s="55">
        <v>4990.2659999999996</v>
      </c>
      <c r="E38" s="56" t="s">
        <v>9</v>
      </c>
    </row>
    <row r="39" spans="1:5">
      <c r="A39" s="52">
        <v>45044.408530092594</v>
      </c>
      <c r="B39" s="53">
        <v>158</v>
      </c>
      <c r="C39" s="54">
        <v>15.46</v>
      </c>
      <c r="D39" s="55">
        <v>2442.6800000000003</v>
      </c>
      <c r="E39" s="56" t="s">
        <v>9</v>
      </c>
    </row>
    <row r="40" spans="1:5">
      <c r="A40" s="52">
        <v>45044.408530092594</v>
      </c>
      <c r="B40" s="53">
        <v>223</v>
      </c>
      <c r="C40" s="54">
        <v>15.46</v>
      </c>
      <c r="D40" s="55">
        <v>3447.5800000000004</v>
      </c>
      <c r="E40" s="56" t="s">
        <v>9</v>
      </c>
    </row>
    <row r="41" spans="1:5">
      <c r="A41" s="52">
        <v>45044.408530092594</v>
      </c>
      <c r="B41" s="53">
        <v>405</v>
      </c>
      <c r="C41" s="54">
        <v>15.464</v>
      </c>
      <c r="D41" s="55">
        <v>6262.92</v>
      </c>
      <c r="E41" s="56" t="s">
        <v>9</v>
      </c>
    </row>
    <row r="42" spans="1:5">
      <c r="A42" s="52">
        <v>45044.412326388891</v>
      </c>
      <c r="B42" s="53">
        <v>325</v>
      </c>
      <c r="C42" s="54">
        <v>15.444000000000001</v>
      </c>
      <c r="D42" s="55">
        <v>5019.3</v>
      </c>
      <c r="E42" s="56" t="s">
        <v>9</v>
      </c>
    </row>
    <row r="43" spans="1:5">
      <c r="A43" s="52">
        <v>45044.414814814816</v>
      </c>
      <c r="B43" s="53">
        <v>117</v>
      </c>
      <c r="C43" s="54">
        <v>15.394</v>
      </c>
      <c r="D43" s="55">
        <v>1801.098</v>
      </c>
      <c r="E43" s="56" t="s">
        <v>9</v>
      </c>
    </row>
    <row r="44" spans="1:5">
      <c r="A44" s="52">
        <v>45044.414814814816</v>
      </c>
      <c r="B44" s="53">
        <v>216</v>
      </c>
      <c r="C44" s="54">
        <v>15.394</v>
      </c>
      <c r="D44" s="55">
        <v>3325.1039999999998</v>
      </c>
      <c r="E44" s="56" t="s">
        <v>9</v>
      </c>
    </row>
    <row r="45" spans="1:5">
      <c r="A45" s="52">
        <v>45044.414814814816</v>
      </c>
      <c r="B45" s="53">
        <v>318</v>
      </c>
      <c r="C45" s="54">
        <v>15.396000000000001</v>
      </c>
      <c r="D45" s="55">
        <v>4895.9279999999999</v>
      </c>
      <c r="E45" s="56" t="s">
        <v>9</v>
      </c>
    </row>
    <row r="46" spans="1:5">
      <c r="A46" s="52">
        <v>45044.418553240743</v>
      </c>
      <c r="B46" s="53">
        <v>384</v>
      </c>
      <c r="C46" s="54">
        <v>15.39</v>
      </c>
      <c r="D46" s="55">
        <v>5909.76</v>
      </c>
      <c r="E46" s="56" t="s">
        <v>9</v>
      </c>
    </row>
    <row r="47" spans="1:5">
      <c r="A47" s="52">
        <v>45044.421180555553</v>
      </c>
      <c r="B47" s="53">
        <v>342</v>
      </c>
      <c r="C47" s="54">
        <v>15.412000000000001</v>
      </c>
      <c r="D47" s="55">
        <v>5270.9040000000005</v>
      </c>
      <c r="E47" s="56" t="s">
        <v>9</v>
      </c>
    </row>
    <row r="48" spans="1:5">
      <c r="A48" s="52">
        <v>45044.423460648148</v>
      </c>
      <c r="B48" s="53">
        <v>374</v>
      </c>
      <c r="C48" s="54">
        <v>15.414</v>
      </c>
      <c r="D48" s="55">
        <v>5764.8360000000002</v>
      </c>
      <c r="E48" s="56" t="s">
        <v>9</v>
      </c>
    </row>
    <row r="49" spans="1:5">
      <c r="A49" s="52">
        <v>45044.428368055553</v>
      </c>
      <c r="B49" s="53">
        <v>363</v>
      </c>
      <c r="C49" s="54">
        <v>15.444000000000001</v>
      </c>
      <c r="D49" s="55">
        <v>5606.1720000000005</v>
      </c>
      <c r="E49" s="56" t="s">
        <v>9</v>
      </c>
    </row>
    <row r="50" spans="1:5">
      <c r="A50" s="52">
        <v>45044.428368055553</v>
      </c>
      <c r="B50" s="53">
        <v>352</v>
      </c>
      <c r="C50" s="54">
        <v>15.448</v>
      </c>
      <c r="D50" s="55">
        <v>5437.6959999999999</v>
      </c>
      <c r="E50" s="56" t="s">
        <v>9</v>
      </c>
    </row>
    <row r="51" spans="1:5">
      <c r="A51" s="52">
        <v>45044.433796296296</v>
      </c>
      <c r="B51" s="53">
        <v>396</v>
      </c>
      <c r="C51" s="54">
        <v>15.396000000000001</v>
      </c>
      <c r="D51" s="55">
        <v>6096.8160000000007</v>
      </c>
      <c r="E51" s="56" t="s">
        <v>9</v>
      </c>
    </row>
    <row r="52" spans="1:5">
      <c r="A52" s="52">
        <v>45044.433796296296</v>
      </c>
      <c r="B52" s="53">
        <v>107</v>
      </c>
      <c r="C52" s="54">
        <v>15.401999999999999</v>
      </c>
      <c r="D52" s="55">
        <v>1648.0139999999999</v>
      </c>
      <c r="E52" s="56" t="s">
        <v>9</v>
      </c>
    </row>
    <row r="53" spans="1:5">
      <c r="A53" s="52">
        <v>45044.433796296296</v>
      </c>
      <c r="B53" s="53">
        <v>276</v>
      </c>
      <c r="C53" s="54">
        <v>15.401999999999999</v>
      </c>
      <c r="D53" s="55">
        <v>4250.9520000000002</v>
      </c>
      <c r="E53" s="56" t="s">
        <v>9</v>
      </c>
    </row>
    <row r="54" spans="1:5">
      <c r="A54" s="52">
        <v>45044.436018518521</v>
      </c>
      <c r="B54" s="53">
        <v>343</v>
      </c>
      <c r="C54" s="54">
        <v>15.37</v>
      </c>
      <c r="D54" s="55">
        <v>5271.91</v>
      </c>
      <c r="E54" s="56" t="s">
        <v>9</v>
      </c>
    </row>
    <row r="55" spans="1:5">
      <c r="A55" s="52">
        <v>45044.437777777777</v>
      </c>
      <c r="B55" s="53">
        <v>342</v>
      </c>
      <c r="C55" s="54">
        <v>15.382</v>
      </c>
      <c r="D55" s="55">
        <v>5260.6440000000002</v>
      </c>
      <c r="E55" s="56" t="s">
        <v>9</v>
      </c>
    </row>
    <row r="56" spans="1:5">
      <c r="A56" s="52">
        <v>45044.437777777777</v>
      </c>
      <c r="B56" s="53">
        <v>132</v>
      </c>
      <c r="C56" s="54">
        <v>15.382</v>
      </c>
      <c r="D56" s="55">
        <v>2030.424</v>
      </c>
      <c r="E56" s="56" t="s">
        <v>9</v>
      </c>
    </row>
    <row r="57" spans="1:5">
      <c r="A57" s="52">
        <v>45044.437777777777</v>
      </c>
      <c r="B57" s="53">
        <v>63</v>
      </c>
      <c r="C57" s="54">
        <v>15.382</v>
      </c>
      <c r="D57" s="55">
        <v>969.06600000000003</v>
      </c>
      <c r="E57" s="56" t="s">
        <v>9</v>
      </c>
    </row>
    <row r="58" spans="1:5">
      <c r="A58" s="52">
        <v>45044.438611111109</v>
      </c>
      <c r="B58" s="53">
        <v>650</v>
      </c>
      <c r="C58" s="54">
        <v>15.38</v>
      </c>
      <c r="D58" s="55">
        <v>9997</v>
      </c>
      <c r="E58" s="56" t="s">
        <v>9</v>
      </c>
    </row>
    <row r="59" spans="1:5">
      <c r="A59" s="52">
        <v>45044.438703703701</v>
      </c>
      <c r="B59" s="53">
        <v>486</v>
      </c>
      <c r="C59" s="54">
        <v>15.374000000000001</v>
      </c>
      <c r="D59" s="55">
        <v>7471.7640000000001</v>
      </c>
      <c r="E59" s="56" t="s">
        <v>9</v>
      </c>
    </row>
    <row r="60" spans="1:5">
      <c r="A60" s="52">
        <v>45044.441111111111</v>
      </c>
      <c r="B60" s="53">
        <v>369</v>
      </c>
      <c r="C60" s="54">
        <v>15.398</v>
      </c>
      <c r="D60" s="55">
        <v>5681.8620000000001</v>
      </c>
      <c r="E60" s="56" t="s">
        <v>9</v>
      </c>
    </row>
    <row r="61" spans="1:5">
      <c r="A61" s="52">
        <v>45044.443993055553</v>
      </c>
      <c r="B61" s="53">
        <v>386</v>
      </c>
      <c r="C61" s="54">
        <v>15.448</v>
      </c>
      <c r="D61" s="55">
        <v>5962.9279999999999</v>
      </c>
      <c r="E61" s="56" t="s">
        <v>9</v>
      </c>
    </row>
    <row r="62" spans="1:5">
      <c r="A62" s="52">
        <v>45044.443993055553</v>
      </c>
      <c r="B62" s="53">
        <v>33</v>
      </c>
      <c r="C62" s="54">
        <v>15.452</v>
      </c>
      <c r="D62" s="55">
        <v>509.916</v>
      </c>
      <c r="E62" s="56" t="s">
        <v>9</v>
      </c>
    </row>
    <row r="63" spans="1:5">
      <c r="A63" s="52">
        <v>45044.443993055553</v>
      </c>
      <c r="B63" s="53">
        <v>355</v>
      </c>
      <c r="C63" s="54">
        <v>15.452</v>
      </c>
      <c r="D63" s="55">
        <v>5485.46</v>
      </c>
      <c r="E63" s="56" t="s">
        <v>9</v>
      </c>
    </row>
    <row r="64" spans="1:5">
      <c r="A64" s="52">
        <v>45044.447928240741</v>
      </c>
      <c r="B64" s="53">
        <v>59</v>
      </c>
      <c r="C64" s="54">
        <v>15.44</v>
      </c>
      <c r="D64" s="55">
        <v>910.95999999999992</v>
      </c>
      <c r="E64" s="56" t="s">
        <v>9</v>
      </c>
    </row>
    <row r="65" spans="1:5">
      <c r="A65" s="52">
        <v>45044.447928240741</v>
      </c>
      <c r="B65" s="53">
        <v>399</v>
      </c>
      <c r="C65" s="54">
        <v>15.44</v>
      </c>
      <c r="D65" s="55">
        <v>6160.5599999999995</v>
      </c>
      <c r="E65" s="56" t="s">
        <v>9</v>
      </c>
    </row>
    <row r="66" spans="1:5">
      <c r="A66" s="52">
        <v>45044.447928240741</v>
      </c>
      <c r="B66" s="53">
        <v>333</v>
      </c>
      <c r="C66" s="54">
        <v>15.44</v>
      </c>
      <c r="D66" s="55">
        <v>5141.5199999999995</v>
      </c>
      <c r="E66" s="56" t="s">
        <v>9</v>
      </c>
    </row>
    <row r="67" spans="1:5">
      <c r="A67" s="52">
        <v>45044.447928240741</v>
      </c>
      <c r="B67" s="53">
        <v>362</v>
      </c>
      <c r="C67" s="54">
        <v>15.438000000000001</v>
      </c>
      <c r="D67" s="55">
        <v>5588.5560000000005</v>
      </c>
      <c r="E67" s="56" t="s">
        <v>9</v>
      </c>
    </row>
    <row r="68" spans="1:5">
      <c r="A68" s="52">
        <v>45044.447928240741</v>
      </c>
      <c r="B68" s="53">
        <v>22</v>
      </c>
      <c r="C68" s="54">
        <v>15.44</v>
      </c>
      <c r="D68" s="55">
        <v>339.68</v>
      </c>
      <c r="E68" s="56" t="s">
        <v>9</v>
      </c>
    </row>
    <row r="69" spans="1:5">
      <c r="A69" s="52">
        <v>45044.450555555559</v>
      </c>
      <c r="B69" s="53">
        <v>353</v>
      </c>
      <c r="C69" s="54">
        <v>15.38</v>
      </c>
      <c r="D69" s="55">
        <v>5429.14</v>
      </c>
      <c r="E69" s="56" t="s">
        <v>9</v>
      </c>
    </row>
    <row r="70" spans="1:5">
      <c r="A70" s="52">
        <v>45044.454872685186</v>
      </c>
      <c r="B70" s="53">
        <v>387</v>
      </c>
      <c r="C70" s="54">
        <v>15.35</v>
      </c>
      <c r="D70" s="55">
        <v>5940.45</v>
      </c>
      <c r="E70" s="56" t="s">
        <v>9</v>
      </c>
    </row>
    <row r="71" spans="1:5">
      <c r="A71" s="52">
        <v>45044.458368055559</v>
      </c>
      <c r="B71" s="53">
        <v>332</v>
      </c>
      <c r="C71" s="54">
        <v>15.353999999999999</v>
      </c>
      <c r="D71" s="55">
        <v>5097.5279999999993</v>
      </c>
      <c r="E71" s="56" t="s">
        <v>9</v>
      </c>
    </row>
    <row r="72" spans="1:5">
      <c r="A72" s="52">
        <v>45044.45989583333</v>
      </c>
      <c r="B72" s="53">
        <v>260</v>
      </c>
      <c r="C72" s="54">
        <v>15.34</v>
      </c>
      <c r="D72" s="55">
        <v>3988.4</v>
      </c>
      <c r="E72" s="56" t="s">
        <v>9</v>
      </c>
    </row>
    <row r="73" spans="1:5">
      <c r="A73" s="52">
        <v>45044.45989583333</v>
      </c>
      <c r="B73" s="53">
        <v>1440</v>
      </c>
      <c r="C73" s="54">
        <v>15.337999999999999</v>
      </c>
      <c r="D73" s="55">
        <v>22086.719999999998</v>
      </c>
      <c r="E73" s="56" t="s">
        <v>9</v>
      </c>
    </row>
    <row r="74" spans="1:5">
      <c r="A74" s="52">
        <v>45044.463807870372</v>
      </c>
      <c r="B74" s="53">
        <v>331</v>
      </c>
      <c r="C74" s="54">
        <v>15.366</v>
      </c>
      <c r="D74" s="55">
        <v>5086.1459999999997</v>
      </c>
      <c r="E74" s="56" t="s">
        <v>9</v>
      </c>
    </row>
    <row r="75" spans="1:5">
      <c r="A75" s="52">
        <v>45044.464641203704</v>
      </c>
      <c r="B75" s="53">
        <v>350</v>
      </c>
      <c r="C75" s="54">
        <v>15.334</v>
      </c>
      <c r="D75" s="55">
        <v>5366.9</v>
      </c>
      <c r="E75" s="56" t="s">
        <v>9</v>
      </c>
    </row>
    <row r="76" spans="1:5">
      <c r="A76" s="52">
        <v>45044.464641203704</v>
      </c>
      <c r="B76" s="53">
        <v>400</v>
      </c>
      <c r="C76" s="54">
        <v>15.334</v>
      </c>
      <c r="D76" s="55">
        <v>6133.5999999999995</v>
      </c>
      <c r="E76" s="56" t="s">
        <v>9</v>
      </c>
    </row>
    <row r="77" spans="1:5">
      <c r="A77" s="52">
        <v>45044.465381944443</v>
      </c>
      <c r="B77" s="53">
        <v>145</v>
      </c>
      <c r="C77" s="54">
        <v>15.316000000000001</v>
      </c>
      <c r="D77" s="55">
        <v>2220.8200000000002</v>
      </c>
      <c r="E77" s="56" t="s">
        <v>9</v>
      </c>
    </row>
    <row r="78" spans="1:5">
      <c r="A78" s="52">
        <v>45044.465381944443</v>
      </c>
      <c r="B78" s="53">
        <v>426</v>
      </c>
      <c r="C78" s="54">
        <v>15.314</v>
      </c>
      <c r="D78" s="55">
        <v>6523.7640000000001</v>
      </c>
      <c r="E78" s="56" t="s">
        <v>9</v>
      </c>
    </row>
    <row r="79" spans="1:5">
      <c r="A79" s="52">
        <v>45044.465381944443</v>
      </c>
      <c r="B79" s="53">
        <v>429</v>
      </c>
      <c r="C79" s="54">
        <v>15.314</v>
      </c>
      <c r="D79" s="55">
        <v>6569.7060000000001</v>
      </c>
      <c r="E79" s="56" t="s">
        <v>9</v>
      </c>
    </row>
    <row r="80" spans="1:5">
      <c r="A80" s="52">
        <v>45044.470671296294</v>
      </c>
      <c r="B80" s="53">
        <v>334</v>
      </c>
      <c r="C80" s="54">
        <v>15.4</v>
      </c>
      <c r="D80" s="55">
        <v>5143.6000000000004</v>
      </c>
      <c r="E80" s="56" t="s">
        <v>9</v>
      </c>
    </row>
    <row r="81" spans="1:5">
      <c r="A81" s="52">
        <v>45044.47452546296</v>
      </c>
      <c r="B81" s="53">
        <v>100</v>
      </c>
      <c r="C81" s="54">
        <v>15.385999999999999</v>
      </c>
      <c r="D81" s="55">
        <v>1538.6</v>
      </c>
      <c r="E81" s="56" t="s">
        <v>9</v>
      </c>
    </row>
    <row r="82" spans="1:5">
      <c r="A82" s="52">
        <v>45044.47452546296</v>
      </c>
      <c r="B82" s="53">
        <v>231</v>
      </c>
      <c r="C82" s="54">
        <v>15.385999999999999</v>
      </c>
      <c r="D82" s="55">
        <v>3554.1659999999997</v>
      </c>
      <c r="E82" s="56" t="s">
        <v>9</v>
      </c>
    </row>
    <row r="83" spans="1:5">
      <c r="A83" s="52">
        <v>45044.475682870368</v>
      </c>
      <c r="B83" s="53">
        <v>318</v>
      </c>
      <c r="C83" s="54">
        <v>15.396000000000001</v>
      </c>
      <c r="D83" s="55">
        <v>4895.9279999999999</v>
      </c>
      <c r="E83" s="56" t="s">
        <v>9</v>
      </c>
    </row>
    <row r="84" spans="1:5">
      <c r="A84" s="52">
        <v>45044.475682870368</v>
      </c>
      <c r="B84" s="53">
        <v>318</v>
      </c>
      <c r="C84" s="54">
        <v>15.4</v>
      </c>
      <c r="D84" s="55">
        <v>4897.2</v>
      </c>
      <c r="E84" s="56" t="s">
        <v>9</v>
      </c>
    </row>
    <row r="85" spans="1:5">
      <c r="A85" s="52">
        <v>45044.478807870371</v>
      </c>
      <c r="B85" s="53">
        <v>411</v>
      </c>
      <c r="C85" s="54">
        <v>15.454000000000001</v>
      </c>
      <c r="D85" s="55">
        <v>6351.5940000000001</v>
      </c>
      <c r="E85" s="56" t="s">
        <v>9</v>
      </c>
    </row>
    <row r="86" spans="1:5">
      <c r="A86" s="52">
        <v>45044.4846875</v>
      </c>
      <c r="B86" s="53">
        <v>385</v>
      </c>
      <c r="C86" s="54">
        <v>15.462</v>
      </c>
      <c r="D86" s="55">
        <v>5952.87</v>
      </c>
      <c r="E86" s="56" t="s">
        <v>9</v>
      </c>
    </row>
    <row r="87" spans="1:5">
      <c r="A87" s="52">
        <v>45044.487245370372</v>
      </c>
      <c r="B87" s="53">
        <v>373</v>
      </c>
      <c r="C87" s="54">
        <v>15.484</v>
      </c>
      <c r="D87" s="55">
        <v>5775.5320000000002</v>
      </c>
      <c r="E87" s="56" t="s">
        <v>9</v>
      </c>
    </row>
    <row r="88" spans="1:5">
      <c r="A88" s="52">
        <v>45044.488194444442</v>
      </c>
      <c r="B88" s="53">
        <v>331</v>
      </c>
      <c r="C88" s="54">
        <v>15.484</v>
      </c>
      <c r="D88" s="55">
        <v>5125.2039999999997</v>
      </c>
      <c r="E88" s="56" t="s">
        <v>9</v>
      </c>
    </row>
    <row r="89" spans="1:5">
      <c r="A89" s="52">
        <v>45044.491689814815</v>
      </c>
      <c r="B89" s="53">
        <v>338</v>
      </c>
      <c r="C89" s="54">
        <v>15.548</v>
      </c>
      <c r="D89" s="55">
        <v>5255.2240000000002</v>
      </c>
      <c r="E89" s="56" t="s">
        <v>9</v>
      </c>
    </row>
    <row r="90" spans="1:5">
      <c r="A90" s="52">
        <v>45044.500081018516</v>
      </c>
      <c r="B90" s="53">
        <v>400</v>
      </c>
      <c r="C90" s="54">
        <v>15.538</v>
      </c>
      <c r="D90" s="55">
        <v>6215.2</v>
      </c>
      <c r="E90" s="56" t="s">
        <v>9</v>
      </c>
    </row>
    <row r="91" spans="1:5">
      <c r="A91" s="52">
        <v>45044.505798611113</v>
      </c>
      <c r="B91" s="53">
        <v>351</v>
      </c>
      <c r="C91" s="54">
        <v>15.618</v>
      </c>
      <c r="D91" s="55">
        <v>5481.9179999999997</v>
      </c>
      <c r="E91" s="56" t="s">
        <v>9</v>
      </c>
    </row>
    <row r="92" spans="1:5">
      <c r="A92" s="52">
        <v>45044.507592592592</v>
      </c>
      <c r="B92" s="53">
        <v>351</v>
      </c>
      <c r="C92" s="54">
        <v>15.67</v>
      </c>
      <c r="D92" s="55">
        <v>5500.17</v>
      </c>
      <c r="E92" s="56" t="s">
        <v>9</v>
      </c>
    </row>
    <row r="93" spans="1:5">
      <c r="A93" s="52">
        <v>45044.510092592594</v>
      </c>
      <c r="B93" s="53">
        <v>447</v>
      </c>
      <c r="C93" s="54">
        <v>15.676</v>
      </c>
      <c r="D93" s="55">
        <v>7007.1720000000005</v>
      </c>
      <c r="E93" s="56" t="s">
        <v>9</v>
      </c>
    </row>
    <row r="94" spans="1:5">
      <c r="A94" s="52">
        <v>45044.516180555554</v>
      </c>
      <c r="B94" s="53">
        <v>359</v>
      </c>
      <c r="C94" s="54">
        <v>15.656000000000001</v>
      </c>
      <c r="D94" s="55">
        <v>5620.5039999999999</v>
      </c>
      <c r="E94" s="56" t="s">
        <v>9</v>
      </c>
    </row>
    <row r="95" spans="1:5">
      <c r="A95" s="52">
        <v>45044.516180555554</v>
      </c>
      <c r="B95" s="53">
        <v>369</v>
      </c>
      <c r="C95" s="54">
        <v>15.66</v>
      </c>
      <c r="D95" s="55">
        <v>5778.54</v>
      </c>
      <c r="E95" s="56" t="s">
        <v>9</v>
      </c>
    </row>
    <row r="96" spans="1:5">
      <c r="A96" s="52">
        <v>45044.522731481484</v>
      </c>
      <c r="B96" s="53">
        <v>355</v>
      </c>
      <c r="C96" s="54">
        <v>15.688000000000001</v>
      </c>
      <c r="D96" s="55">
        <v>5569.24</v>
      </c>
      <c r="E96" s="56" t="s">
        <v>9</v>
      </c>
    </row>
    <row r="97" spans="1:5">
      <c r="A97" s="52">
        <v>45044.523958333331</v>
      </c>
      <c r="B97" s="53">
        <v>180</v>
      </c>
      <c r="C97" s="54">
        <v>15.672000000000001</v>
      </c>
      <c r="D97" s="55">
        <v>2820.96</v>
      </c>
      <c r="E97" s="56" t="s">
        <v>9</v>
      </c>
    </row>
    <row r="98" spans="1:5">
      <c r="A98" s="52">
        <v>45044.523958333331</v>
      </c>
      <c r="B98" s="53">
        <v>140</v>
      </c>
      <c r="C98" s="54">
        <v>15.672000000000001</v>
      </c>
      <c r="D98" s="55">
        <v>2194.08</v>
      </c>
      <c r="E98" s="56" t="s">
        <v>9</v>
      </c>
    </row>
    <row r="99" spans="1:5">
      <c r="A99" s="52">
        <v>45044.533263888887</v>
      </c>
      <c r="B99" s="53">
        <v>153</v>
      </c>
      <c r="C99" s="54">
        <v>15.666</v>
      </c>
      <c r="D99" s="55">
        <v>2396.8980000000001</v>
      </c>
      <c r="E99" s="56" t="s">
        <v>9</v>
      </c>
    </row>
    <row r="100" spans="1:5">
      <c r="A100" s="52">
        <v>45044.533263888887</v>
      </c>
      <c r="B100" s="53">
        <v>200</v>
      </c>
      <c r="C100" s="54">
        <v>15.666</v>
      </c>
      <c r="D100" s="55">
        <v>3133.2000000000003</v>
      </c>
      <c r="E100" s="56" t="s">
        <v>9</v>
      </c>
    </row>
    <row r="101" spans="1:5">
      <c r="A101" s="52">
        <v>45044.537546296298</v>
      </c>
      <c r="B101" s="53">
        <v>42</v>
      </c>
      <c r="C101" s="54">
        <v>15.686</v>
      </c>
      <c r="D101" s="55">
        <v>658.81200000000001</v>
      </c>
      <c r="E101" s="56" t="s">
        <v>9</v>
      </c>
    </row>
    <row r="102" spans="1:5">
      <c r="A102" s="52">
        <v>45044.537546296298</v>
      </c>
      <c r="B102" s="53">
        <v>133</v>
      </c>
      <c r="C102" s="54">
        <v>15.686</v>
      </c>
      <c r="D102" s="55">
        <v>2086.2379999999998</v>
      </c>
      <c r="E102" s="56" t="s">
        <v>9</v>
      </c>
    </row>
    <row r="103" spans="1:5">
      <c r="A103" s="52">
        <v>45044.537546296298</v>
      </c>
      <c r="B103" s="53">
        <v>154</v>
      </c>
      <c r="C103" s="54">
        <v>15.686</v>
      </c>
      <c r="D103" s="55">
        <v>2415.6439999999998</v>
      </c>
      <c r="E103" s="56" t="s">
        <v>9</v>
      </c>
    </row>
    <row r="104" spans="1:5">
      <c r="A104" s="52">
        <v>45044.537546296298</v>
      </c>
      <c r="B104" s="53">
        <v>369</v>
      </c>
      <c r="C104" s="54">
        <v>15.692</v>
      </c>
      <c r="D104" s="55">
        <v>5790.348</v>
      </c>
      <c r="E104" s="56" t="s">
        <v>9</v>
      </c>
    </row>
    <row r="105" spans="1:5">
      <c r="A105" s="52">
        <v>45044.54451388889</v>
      </c>
      <c r="B105" s="53">
        <v>380</v>
      </c>
      <c r="C105" s="54">
        <v>15.664</v>
      </c>
      <c r="D105" s="55">
        <v>5952.32</v>
      </c>
      <c r="E105" s="56" t="s">
        <v>9</v>
      </c>
    </row>
    <row r="106" spans="1:5">
      <c r="A106" s="52">
        <v>45044.548680555556</v>
      </c>
      <c r="B106" s="53">
        <v>247</v>
      </c>
      <c r="C106" s="54">
        <v>15.64</v>
      </c>
      <c r="D106" s="55">
        <v>3863.08</v>
      </c>
      <c r="E106" s="56" t="s">
        <v>9</v>
      </c>
    </row>
    <row r="107" spans="1:5">
      <c r="A107" s="52">
        <v>45044.548680555556</v>
      </c>
      <c r="B107" s="53">
        <v>127</v>
      </c>
      <c r="C107" s="54">
        <v>15.64</v>
      </c>
      <c r="D107" s="55">
        <v>1986.28</v>
      </c>
      <c r="E107" s="56" t="s">
        <v>9</v>
      </c>
    </row>
    <row r="108" spans="1:5">
      <c r="A108" s="52">
        <v>45044.553136574075</v>
      </c>
      <c r="B108" s="53">
        <v>359</v>
      </c>
      <c r="C108" s="54">
        <v>15.644</v>
      </c>
      <c r="D108" s="55">
        <v>5616.1959999999999</v>
      </c>
      <c r="E108" s="56" t="s">
        <v>9</v>
      </c>
    </row>
    <row r="109" spans="1:5">
      <c r="A109" s="52">
        <v>45044.554618055554</v>
      </c>
      <c r="B109" s="53">
        <v>399</v>
      </c>
      <c r="C109" s="54">
        <v>15.616</v>
      </c>
      <c r="D109" s="55">
        <v>6230.7839999999997</v>
      </c>
      <c r="E109" s="56" t="s">
        <v>9</v>
      </c>
    </row>
    <row r="110" spans="1:5">
      <c r="A110" s="52">
        <v>45044.557291666664</v>
      </c>
      <c r="B110" s="53">
        <v>397</v>
      </c>
      <c r="C110" s="54">
        <v>15.634</v>
      </c>
      <c r="D110" s="55">
        <v>6206.6980000000003</v>
      </c>
      <c r="E110" s="56" t="s">
        <v>9</v>
      </c>
    </row>
    <row r="111" spans="1:5">
      <c r="A111" s="52">
        <v>45044.560960648145</v>
      </c>
      <c r="B111" s="53">
        <v>359</v>
      </c>
      <c r="C111" s="54">
        <v>15.634</v>
      </c>
      <c r="D111" s="55">
        <v>5612.6059999999998</v>
      </c>
      <c r="E111" s="56" t="s">
        <v>9</v>
      </c>
    </row>
    <row r="112" spans="1:5">
      <c r="A112" s="52">
        <v>45044.566331018519</v>
      </c>
      <c r="B112" s="53">
        <v>98</v>
      </c>
      <c r="C112" s="54">
        <v>15.648</v>
      </c>
      <c r="D112" s="55">
        <v>1533.5039999999999</v>
      </c>
      <c r="E112" s="56" t="s">
        <v>9</v>
      </c>
    </row>
    <row r="113" spans="1:5">
      <c r="A113" s="52">
        <v>45044.5705787037</v>
      </c>
      <c r="B113" s="53">
        <v>334</v>
      </c>
      <c r="C113" s="54">
        <v>15.776</v>
      </c>
      <c r="D113" s="55">
        <v>5269.1840000000002</v>
      </c>
      <c r="E113" s="56" t="s">
        <v>9</v>
      </c>
    </row>
    <row r="114" spans="1:5">
      <c r="A114" s="52">
        <v>45044.5705787037</v>
      </c>
      <c r="B114" s="53">
        <v>331</v>
      </c>
      <c r="C114" s="54">
        <v>15.78</v>
      </c>
      <c r="D114" s="55">
        <v>5223.1799999999994</v>
      </c>
      <c r="E114" s="56" t="s">
        <v>9</v>
      </c>
    </row>
    <row r="115" spans="1:5">
      <c r="A115" s="52">
        <v>45044.579722222225</v>
      </c>
      <c r="B115" s="53">
        <v>421</v>
      </c>
      <c r="C115" s="54">
        <v>15.821999999999999</v>
      </c>
      <c r="D115" s="55">
        <v>6661.0619999999999</v>
      </c>
      <c r="E115" s="56" t="s">
        <v>9</v>
      </c>
    </row>
    <row r="116" spans="1:5">
      <c r="A116" s="52">
        <v>45044.585578703707</v>
      </c>
      <c r="B116" s="53">
        <v>330</v>
      </c>
      <c r="C116" s="54">
        <v>15.77</v>
      </c>
      <c r="D116" s="55">
        <v>5204.0999999999995</v>
      </c>
      <c r="E116" s="56" t="s">
        <v>9</v>
      </c>
    </row>
    <row r="117" spans="1:5">
      <c r="A117" s="52">
        <v>45044.585578703707</v>
      </c>
      <c r="B117" s="53">
        <v>336</v>
      </c>
      <c r="C117" s="54">
        <v>15.773999999999999</v>
      </c>
      <c r="D117" s="55">
        <v>5300.0639999999994</v>
      </c>
      <c r="E117" s="56" t="s">
        <v>9</v>
      </c>
    </row>
    <row r="118" spans="1:5">
      <c r="A118" s="52">
        <v>45044.587071759262</v>
      </c>
      <c r="B118" s="53">
        <v>340</v>
      </c>
      <c r="C118" s="54">
        <v>15.757999999999999</v>
      </c>
      <c r="D118" s="55">
        <v>5357.7199999999993</v>
      </c>
      <c r="E118" s="56" t="s">
        <v>9</v>
      </c>
    </row>
    <row r="119" spans="1:5">
      <c r="A119" s="52">
        <v>45044.591412037036</v>
      </c>
      <c r="B119" s="53">
        <v>366</v>
      </c>
      <c r="C119" s="54">
        <v>15.784000000000001</v>
      </c>
      <c r="D119" s="55">
        <v>5776.9440000000004</v>
      </c>
      <c r="E119" s="56" t="s">
        <v>9</v>
      </c>
    </row>
    <row r="120" spans="1:5">
      <c r="A120" s="52">
        <v>45044.59443287037</v>
      </c>
      <c r="B120" s="53">
        <v>324</v>
      </c>
      <c r="C120" s="54">
        <v>15.738</v>
      </c>
      <c r="D120" s="55">
        <v>5099.1120000000001</v>
      </c>
      <c r="E120" s="56" t="s">
        <v>9</v>
      </c>
    </row>
    <row r="121" spans="1:5">
      <c r="A121" s="52">
        <v>45044.599907407406</v>
      </c>
      <c r="B121" s="53">
        <v>69</v>
      </c>
      <c r="C121" s="54">
        <v>15.74</v>
      </c>
      <c r="D121" s="55">
        <v>1086.06</v>
      </c>
      <c r="E121" s="56" t="s">
        <v>9</v>
      </c>
    </row>
    <row r="122" spans="1:5">
      <c r="A122" s="52">
        <v>45044.599907407406</v>
      </c>
      <c r="B122" s="53">
        <v>229</v>
      </c>
      <c r="C122" s="54">
        <v>15.74</v>
      </c>
      <c r="D122" s="55">
        <v>3604.46</v>
      </c>
      <c r="E122" s="56" t="s">
        <v>9</v>
      </c>
    </row>
    <row r="123" spans="1:5">
      <c r="A123" s="52">
        <v>45044.599907407406</v>
      </c>
      <c r="B123" s="53">
        <v>69</v>
      </c>
      <c r="C123" s="54">
        <v>15.74</v>
      </c>
      <c r="D123" s="55">
        <v>1086.06</v>
      </c>
      <c r="E123" s="56" t="s">
        <v>9</v>
      </c>
    </row>
    <row r="124" spans="1:5">
      <c r="A124" s="52">
        <v>45044.604178240741</v>
      </c>
      <c r="B124" s="53">
        <v>372</v>
      </c>
      <c r="C124" s="54">
        <v>15.746</v>
      </c>
      <c r="D124" s="55">
        <v>5857.5119999999997</v>
      </c>
      <c r="E124" s="56" t="s">
        <v>9</v>
      </c>
    </row>
    <row r="125" spans="1:5">
      <c r="A125" s="52">
        <v>45044.606724537036</v>
      </c>
      <c r="B125" s="53">
        <v>377</v>
      </c>
      <c r="C125" s="54">
        <v>15.74</v>
      </c>
      <c r="D125" s="55">
        <v>5933.9800000000005</v>
      </c>
      <c r="E125" s="56" t="s">
        <v>9</v>
      </c>
    </row>
    <row r="126" spans="1:5">
      <c r="A126" s="52">
        <v>45044.61041666667</v>
      </c>
      <c r="B126" s="53">
        <v>408</v>
      </c>
      <c r="C126" s="54">
        <v>15.786</v>
      </c>
      <c r="D126" s="55">
        <v>6440.6880000000001</v>
      </c>
      <c r="E126" s="56" t="s">
        <v>9</v>
      </c>
    </row>
    <row r="127" spans="1:5">
      <c r="A127" s="52">
        <v>45044.620555555557</v>
      </c>
      <c r="B127" s="53">
        <v>27</v>
      </c>
      <c r="C127" s="54">
        <v>15.778</v>
      </c>
      <c r="D127" s="55">
        <v>426.00600000000003</v>
      </c>
      <c r="E127" s="56" t="s">
        <v>9</v>
      </c>
    </row>
    <row r="128" spans="1:5">
      <c r="A128" s="52">
        <v>45044.620555555557</v>
      </c>
      <c r="B128" s="53">
        <v>328</v>
      </c>
      <c r="C128" s="54">
        <v>15.784000000000001</v>
      </c>
      <c r="D128" s="55">
        <v>5177.152</v>
      </c>
      <c r="E128" s="56" t="s">
        <v>9</v>
      </c>
    </row>
    <row r="129" spans="1:5">
      <c r="A129" s="52">
        <v>45044.623819444445</v>
      </c>
      <c r="B129" s="53">
        <v>383</v>
      </c>
      <c r="C129" s="54">
        <v>15.773999999999999</v>
      </c>
      <c r="D129" s="55">
        <v>6041.442</v>
      </c>
      <c r="E129" s="56" t="s">
        <v>9</v>
      </c>
    </row>
    <row r="130" spans="1:5">
      <c r="A130" s="52">
        <v>45044.623842592591</v>
      </c>
      <c r="B130" s="53">
        <v>333</v>
      </c>
      <c r="C130" s="54">
        <v>15.768000000000001</v>
      </c>
      <c r="D130" s="55">
        <v>5250.7440000000006</v>
      </c>
      <c r="E130" s="56" t="s">
        <v>9</v>
      </c>
    </row>
    <row r="131" spans="1:5">
      <c r="A131" s="52">
        <v>45044.626655092594</v>
      </c>
      <c r="B131" s="53">
        <v>394</v>
      </c>
      <c r="C131" s="54">
        <v>15.766</v>
      </c>
      <c r="D131" s="55">
        <v>6211.8040000000001</v>
      </c>
      <c r="E131" s="56" t="s">
        <v>9</v>
      </c>
    </row>
    <row r="132" spans="1:5">
      <c r="A132" s="52">
        <v>45044.630219907405</v>
      </c>
      <c r="B132" s="53">
        <v>123</v>
      </c>
      <c r="C132" s="54">
        <v>15.77</v>
      </c>
      <c r="D132" s="55">
        <v>1939.71</v>
      </c>
      <c r="E132" s="56" t="s">
        <v>9</v>
      </c>
    </row>
    <row r="133" spans="1:5">
      <c r="A133" s="52">
        <v>45044.630219907405</v>
      </c>
      <c r="B133" s="53">
        <v>245</v>
      </c>
      <c r="C133" s="54">
        <v>15.77</v>
      </c>
      <c r="D133" s="55">
        <v>3863.65</v>
      </c>
      <c r="E133" s="56" t="s">
        <v>9</v>
      </c>
    </row>
    <row r="134" spans="1:5">
      <c r="A134" s="52">
        <v>45044.633414351854</v>
      </c>
      <c r="B134" s="53">
        <v>321</v>
      </c>
      <c r="C134" s="54">
        <v>15.738</v>
      </c>
      <c r="D134" s="55">
        <v>5051.8980000000001</v>
      </c>
      <c r="E134" s="56" t="s">
        <v>9</v>
      </c>
    </row>
    <row r="135" spans="1:5">
      <c r="A135" s="52">
        <v>45044.63722222222</v>
      </c>
      <c r="B135" s="53">
        <v>394</v>
      </c>
      <c r="C135" s="54">
        <v>15.712</v>
      </c>
      <c r="D135" s="55">
        <v>6190.5280000000002</v>
      </c>
      <c r="E135" s="56" t="s">
        <v>9</v>
      </c>
    </row>
    <row r="136" spans="1:5">
      <c r="A136" s="52">
        <v>45044.644155092596</v>
      </c>
      <c r="B136" s="53">
        <v>321</v>
      </c>
      <c r="C136" s="54">
        <v>15.782</v>
      </c>
      <c r="D136" s="55">
        <v>5066.0219999999999</v>
      </c>
      <c r="E136" s="56" t="s">
        <v>9</v>
      </c>
    </row>
    <row r="137" spans="1:5">
      <c r="A137" s="52">
        <v>45044.644849537035</v>
      </c>
      <c r="B137" s="53">
        <v>367</v>
      </c>
      <c r="C137" s="54">
        <v>15.768000000000001</v>
      </c>
      <c r="D137" s="55">
        <v>5786.8560000000007</v>
      </c>
      <c r="E137" s="56" t="s">
        <v>9</v>
      </c>
    </row>
    <row r="138" spans="1:5">
      <c r="A138" s="52">
        <v>45044.646192129629</v>
      </c>
      <c r="B138" s="53">
        <v>363</v>
      </c>
      <c r="C138" s="54">
        <v>15.726000000000001</v>
      </c>
      <c r="D138" s="55">
        <v>5708.5380000000005</v>
      </c>
      <c r="E138" s="56" t="s">
        <v>9</v>
      </c>
    </row>
    <row r="139" spans="1:5">
      <c r="A139" s="52">
        <v>45044.646747685183</v>
      </c>
      <c r="B139" s="53">
        <v>360</v>
      </c>
      <c r="C139" s="54">
        <v>15.715999999999999</v>
      </c>
      <c r="D139" s="55">
        <v>5657.7599999999993</v>
      </c>
      <c r="E139" s="56" t="s">
        <v>9</v>
      </c>
    </row>
    <row r="140" spans="1:5">
      <c r="A140" s="52">
        <v>45044.649548611109</v>
      </c>
      <c r="B140" s="53">
        <v>324</v>
      </c>
      <c r="C140" s="54">
        <v>15.664</v>
      </c>
      <c r="D140" s="55">
        <v>5075.1359999999995</v>
      </c>
      <c r="E140" s="56" t="s">
        <v>9</v>
      </c>
    </row>
    <row r="141" spans="1:5">
      <c r="A141" s="52">
        <v>45044.649548611109</v>
      </c>
      <c r="B141" s="53">
        <v>352</v>
      </c>
      <c r="C141" s="54">
        <v>15.672000000000001</v>
      </c>
      <c r="D141" s="55">
        <v>5516.5439999999999</v>
      </c>
      <c r="E141" s="56" t="s">
        <v>9</v>
      </c>
    </row>
    <row r="142" spans="1:5">
      <c r="A142" s="52">
        <v>45044.650648148148</v>
      </c>
      <c r="B142" s="53">
        <v>324</v>
      </c>
      <c r="C142" s="54">
        <v>15.68</v>
      </c>
      <c r="D142" s="55">
        <v>5080.32</v>
      </c>
      <c r="E142" s="56" t="s">
        <v>9</v>
      </c>
    </row>
    <row r="143" spans="1:5">
      <c r="A143" s="52">
        <v>45044.654305555552</v>
      </c>
      <c r="B143" s="53">
        <v>180</v>
      </c>
      <c r="C143" s="54">
        <v>15.602</v>
      </c>
      <c r="D143" s="55">
        <v>2808.36</v>
      </c>
      <c r="E143" s="56" t="s">
        <v>9</v>
      </c>
    </row>
    <row r="144" spans="1:5">
      <c r="A144" s="52">
        <v>45044.654305555552</v>
      </c>
      <c r="B144" s="53">
        <v>253</v>
      </c>
      <c r="C144" s="54">
        <v>15.602</v>
      </c>
      <c r="D144" s="55">
        <v>3947.306</v>
      </c>
      <c r="E144" s="56" t="s">
        <v>9</v>
      </c>
    </row>
    <row r="145" spans="1:5">
      <c r="A145" s="52">
        <v>45044.655381944445</v>
      </c>
      <c r="B145" s="53">
        <v>414</v>
      </c>
      <c r="C145" s="54">
        <v>15.561999999999999</v>
      </c>
      <c r="D145" s="55">
        <v>6442.6679999999997</v>
      </c>
      <c r="E145" s="56" t="s">
        <v>9</v>
      </c>
    </row>
    <row r="146" spans="1:5">
      <c r="A146" s="52">
        <v>45044.655381944445</v>
      </c>
      <c r="B146" s="53">
        <v>320</v>
      </c>
      <c r="C146" s="54">
        <v>15.568</v>
      </c>
      <c r="D146" s="55">
        <v>4981.76</v>
      </c>
      <c r="E146" s="56" t="s">
        <v>9</v>
      </c>
    </row>
    <row r="147" spans="1:5">
      <c r="A147" s="52">
        <v>45044.657673611109</v>
      </c>
      <c r="B147" s="53">
        <v>343</v>
      </c>
      <c r="C147" s="54">
        <v>15.608000000000001</v>
      </c>
      <c r="D147" s="55">
        <v>5353.5439999999999</v>
      </c>
      <c r="E147" s="56" t="s">
        <v>9</v>
      </c>
    </row>
    <row r="148" spans="1:5">
      <c r="A148" s="52">
        <v>45044.663865740738</v>
      </c>
      <c r="B148" s="53">
        <v>388</v>
      </c>
      <c r="C148" s="54">
        <v>15.802</v>
      </c>
      <c r="D148" s="55">
        <v>6131.1759999999995</v>
      </c>
      <c r="E148" s="56" t="s">
        <v>9</v>
      </c>
    </row>
    <row r="149" spans="1:5">
      <c r="A149" s="52">
        <v>45044.663865740738</v>
      </c>
      <c r="B149" s="53">
        <v>5</v>
      </c>
      <c r="C149" s="54">
        <v>15.802</v>
      </c>
      <c r="D149" s="55">
        <v>79.009999999999991</v>
      </c>
      <c r="E149" s="56" t="s">
        <v>9</v>
      </c>
    </row>
    <row r="150" spans="1:5">
      <c r="A150" s="52">
        <v>45044.663900462961</v>
      </c>
      <c r="B150" s="53">
        <v>378</v>
      </c>
      <c r="C150" s="54">
        <v>15.79</v>
      </c>
      <c r="D150" s="55">
        <v>5968.62</v>
      </c>
      <c r="E150" s="56" t="s">
        <v>9</v>
      </c>
    </row>
    <row r="151" spans="1:5">
      <c r="A151" s="52">
        <v>45044.665879629632</v>
      </c>
      <c r="B151" s="53">
        <v>369</v>
      </c>
      <c r="C151" s="54">
        <v>15.784000000000001</v>
      </c>
      <c r="D151" s="55">
        <v>5824.2960000000003</v>
      </c>
      <c r="E151" s="56" t="s">
        <v>9</v>
      </c>
    </row>
    <row r="152" spans="1:5">
      <c r="A152" s="52">
        <v>45044.666967592595</v>
      </c>
      <c r="B152" s="53">
        <v>341</v>
      </c>
      <c r="C152" s="54">
        <v>15.744</v>
      </c>
      <c r="D152" s="55">
        <v>5368.7039999999997</v>
      </c>
      <c r="E152" s="56" t="s">
        <v>9</v>
      </c>
    </row>
    <row r="153" spans="1:5">
      <c r="A153" s="52">
        <v>45044.666967592595</v>
      </c>
      <c r="B153" s="53">
        <v>318</v>
      </c>
      <c r="C153" s="54">
        <v>15.74</v>
      </c>
      <c r="D153" s="55">
        <v>5005.32</v>
      </c>
      <c r="E153" s="56" t="s">
        <v>9</v>
      </c>
    </row>
    <row r="154" spans="1:5">
      <c r="A154" s="52">
        <v>45044.666967592595</v>
      </c>
      <c r="B154" s="53">
        <v>187</v>
      </c>
      <c r="C154" s="54">
        <v>15.738</v>
      </c>
      <c r="D154" s="55">
        <v>2943.0059999999999</v>
      </c>
      <c r="E154" s="56" t="s">
        <v>9</v>
      </c>
    </row>
    <row r="155" spans="1:5">
      <c r="A155" s="52">
        <v>45044.67083333333</v>
      </c>
      <c r="B155" s="53">
        <v>401</v>
      </c>
      <c r="C155" s="54">
        <v>15.74</v>
      </c>
      <c r="D155" s="55">
        <v>6311.74</v>
      </c>
      <c r="E155" s="56" t="s">
        <v>9</v>
      </c>
    </row>
    <row r="156" spans="1:5">
      <c r="A156" s="52">
        <v>45044.6721412037</v>
      </c>
      <c r="B156" s="53">
        <v>356</v>
      </c>
      <c r="C156" s="54">
        <v>15.74</v>
      </c>
      <c r="D156" s="55">
        <v>5603.4400000000005</v>
      </c>
      <c r="E156" s="56" t="s">
        <v>9</v>
      </c>
    </row>
    <row r="157" spans="1:5">
      <c r="A157" s="52">
        <v>45044.672511574077</v>
      </c>
      <c r="B157" s="53">
        <v>323</v>
      </c>
      <c r="C157" s="54">
        <v>15.747999999999999</v>
      </c>
      <c r="D157" s="55">
        <v>5086.6039999999994</v>
      </c>
      <c r="E157" s="56" t="s">
        <v>9</v>
      </c>
    </row>
    <row r="158" spans="1:5">
      <c r="A158" s="52">
        <v>45044.67465277778</v>
      </c>
      <c r="B158" s="53">
        <v>324</v>
      </c>
      <c r="C158" s="54">
        <v>15.778</v>
      </c>
      <c r="D158" s="55">
        <v>5112.0720000000001</v>
      </c>
      <c r="E158" s="56" t="s">
        <v>9</v>
      </c>
    </row>
    <row r="159" spans="1:5">
      <c r="A159" s="52">
        <v>45044.67759259259</v>
      </c>
      <c r="B159" s="53">
        <v>323</v>
      </c>
      <c r="C159" s="54">
        <v>15.83</v>
      </c>
      <c r="D159" s="55">
        <v>5113.09</v>
      </c>
      <c r="E159" s="56" t="s">
        <v>9</v>
      </c>
    </row>
    <row r="160" spans="1:5">
      <c r="A160" s="52">
        <v>45044.67895833333</v>
      </c>
      <c r="B160" s="53">
        <v>328</v>
      </c>
      <c r="C160" s="54">
        <v>15.834</v>
      </c>
      <c r="D160" s="55">
        <v>5193.5519999999997</v>
      </c>
      <c r="E160" s="56" t="s">
        <v>9</v>
      </c>
    </row>
    <row r="161" spans="1:5">
      <c r="A161" s="52">
        <v>45044.680636574078</v>
      </c>
      <c r="B161" s="53">
        <v>323</v>
      </c>
      <c r="C161" s="54">
        <v>15.866</v>
      </c>
      <c r="D161" s="55">
        <v>5124.7179999999998</v>
      </c>
      <c r="E161" s="56" t="s">
        <v>9</v>
      </c>
    </row>
    <row r="162" spans="1:5">
      <c r="A162" s="52">
        <v>45044.68240740741</v>
      </c>
      <c r="B162" s="53">
        <v>280</v>
      </c>
      <c r="C162" s="54">
        <v>15.948</v>
      </c>
      <c r="D162" s="55">
        <v>4465.4400000000005</v>
      </c>
      <c r="E162" s="56" t="s">
        <v>9</v>
      </c>
    </row>
    <row r="163" spans="1:5">
      <c r="A163" s="52">
        <v>45044.68240740741</v>
      </c>
      <c r="B163" s="53">
        <v>82</v>
      </c>
      <c r="C163" s="54">
        <v>15.948</v>
      </c>
      <c r="D163" s="55">
        <v>1307.7360000000001</v>
      </c>
      <c r="E163" s="56" t="s">
        <v>9</v>
      </c>
    </row>
    <row r="164" spans="1:5">
      <c r="A164" s="52">
        <v>45044.682881944442</v>
      </c>
      <c r="B164" s="53">
        <v>365</v>
      </c>
      <c r="C164" s="54">
        <v>15.923999999999999</v>
      </c>
      <c r="D164" s="55">
        <v>5812.26</v>
      </c>
      <c r="E164" s="56" t="s">
        <v>9</v>
      </c>
    </row>
    <row r="165" spans="1:5">
      <c r="A165" s="52">
        <v>45044.684988425928</v>
      </c>
      <c r="B165" s="53">
        <v>360</v>
      </c>
      <c r="C165" s="54">
        <v>15.906000000000001</v>
      </c>
      <c r="D165" s="55">
        <v>5726.16</v>
      </c>
      <c r="E165" s="56" t="s">
        <v>9</v>
      </c>
    </row>
    <row r="166" spans="1:5">
      <c r="A166" s="52">
        <v>45044.684988425928</v>
      </c>
      <c r="B166" s="53">
        <v>348</v>
      </c>
      <c r="C166" s="54">
        <v>15.912000000000001</v>
      </c>
      <c r="D166" s="55">
        <v>5537.3760000000002</v>
      </c>
      <c r="E166" s="56" t="s">
        <v>9</v>
      </c>
    </row>
    <row r="167" spans="1:5">
      <c r="A167" s="52">
        <v>45044.68855324074</v>
      </c>
      <c r="B167" s="53">
        <v>261</v>
      </c>
      <c r="C167" s="54">
        <v>15.912000000000001</v>
      </c>
      <c r="D167" s="55">
        <v>4153.0320000000002</v>
      </c>
      <c r="E167" s="56" t="s">
        <v>9</v>
      </c>
    </row>
    <row r="168" spans="1:5">
      <c r="A168" s="52">
        <v>45044.688564814816</v>
      </c>
      <c r="B168" s="53">
        <v>114</v>
      </c>
      <c r="C168" s="54">
        <v>15.912000000000001</v>
      </c>
      <c r="D168" s="55">
        <v>1813.9680000000001</v>
      </c>
      <c r="E168" s="56" t="s">
        <v>9</v>
      </c>
    </row>
    <row r="169" spans="1:5">
      <c r="A169" s="52">
        <v>45044.691030092596</v>
      </c>
      <c r="B169" s="53">
        <v>347</v>
      </c>
      <c r="C169" s="54">
        <v>15.933999999999999</v>
      </c>
      <c r="D169" s="55">
        <v>5529.098</v>
      </c>
      <c r="E169" s="56" t="s">
        <v>9</v>
      </c>
    </row>
    <row r="170" spans="1:5">
      <c r="A170" s="52">
        <v>45044.691620370373</v>
      </c>
      <c r="B170" s="53">
        <v>326</v>
      </c>
      <c r="C170" s="54">
        <v>15.901999999999999</v>
      </c>
      <c r="D170" s="55">
        <v>5184.0519999999997</v>
      </c>
      <c r="E170" s="56" t="s">
        <v>9</v>
      </c>
    </row>
    <row r="171" spans="1:5">
      <c r="A171" s="52">
        <v>45044.692662037036</v>
      </c>
      <c r="B171" s="53">
        <v>334</v>
      </c>
      <c r="C171" s="54">
        <v>15.874000000000001</v>
      </c>
      <c r="D171" s="55">
        <v>5301.9160000000002</v>
      </c>
      <c r="E171" s="56" t="s">
        <v>9</v>
      </c>
    </row>
    <row r="172" spans="1:5">
      <c r="A172" s="52">
        <v>45044.694548611114</v>
      </c>
      <c r="B172" s="53">
        <v>7</v>
      </c>
      <c r="C172" s="54">
        <v>15.788</v>
      </c>
      <c r="D172" s="55">
        <v>110.51600000000001</v>
      </c>
      <c r="E172" s="56" t="s">
        <v>9</v>
      </c>
    </row>
    <row r="173" spans="1:5">
      <c r="A173" s="52">
        <v>45044.694548611114</v>
      </c>
      <c r="B173" s="53">
        <v>41</v>
      </c>
      <c r="C173" s="54">
        <v>15.788</v>
      </c>
      <c r="D173" s="55">
        <v>647.30799999999999</v>
      </c>
      <c r="E173" s="56" t="s">
        <v>9</v>
      </c>
    </row>
    <row r="174" spans="1:5">
      <c r="A174" s="52">
        <v>45044.694548611114</v>
      </c>
      <c r="B174" s="53">
        <v>241</v>
      </c>
      <c r="C174" s="54">
        <v>15.788</v>
      </c>
      <c r="D174" s="55">
        <v>3804.9079999999999</v>
      </c>
      <c r="E174" s="56" t="s">
        <v>9</v>
      </c>
    </row>
    <row r="175" spans="1:5">
      <c r="A175" s="52">
        <v>45044.694548611114</v>
      </c>
      <c r="B175" s="53">
        <v>65</v>
      </c>
      <c r="C175" s="54">
        <v>15.788</v>
      </c>
      <c r="D175" s="55">
        <v>1026.22</v>
      </c>
      <c r="E175" s="56" t="s">
        <v>9</v>
      </c>
    </row>
    <row r="176" spans="1:5">
      <c r="A176" s="52">
        <v>45044.697256944448</v>
      </c>
      <c r="B176" s="53">
        <v>320</v>
      </c>
      <c r="C176" s="54">
        <v>15.795999999999999</v>
      </c>
      <c r="D176" s="55">
        <v>5054.7199999999993</v>
      </c>
      <c r="E176" s="56" t="s">
        <v>9</v>
      </c>
    </row>
    <row r="177" spans="1:5">
      <c r="A177" s="52">
        <v>45044.698518518519</v>
      </c>
      <c r="B177" s="53">
        <v>350</v>
      </c>
      <c r="C177" s="54">
        <v>15.821999999999999</v>
      </c>
      <c r="D177" s="55">
        <v>5537.7</v>
      </c>
      <c r="E177" s="56" t="s">
        <v>9</v>
      </c>
    </row>
    <row r="178" spans="1:5">
      <c r="A178" s="52">
        <v>45044.700891203705</v>
      </c>
      <c r="B178" s="53">
        <v>332</v>
      </c>
      <c r="C178" s="54">
        <v>15.834</v>
      </c>
      <c r="D178" s="55">
        <v>5256.8879999999999</v>
      </c>
      <c r="E178" s="56" t="s">
        <v>9</v>
      </c>
    </row>
    <row r="179" spans="1:5">
      <c r="A179" s="52">
        <v>45044.702372685184</v>
      </c>
      <c r="B179" s="53">
        <v>321</v>
      </c>
      <c r="C179" s="54">
        <v>15.875999999999999</v>
      </c>
      <c r="D179" s="55">
        <v>5096.1959999999999</v>
      </c>
      <c r="E179" s="56" t="s">
        <v>9</v>
      </c>
    </row>
    <row r="180" spans="1:5">
      <c r="A180" s="52">
        <v>45044.702372685184</v>
      </c>
      <c r="B180" s="53">
        <v>328</v>
      </c>
      <c r="C180" s="54">
        <v>15.878</v>
      </c>
      <c r="D180" s="55">
        <v>5207.9840000000004</v>
      </c>
      <c r="E180" s="56" t="s">
        <v>9</v>
      </c>
    </row>
    <row r="181" spans="1:5">
      <c r="A181" s="52">
        <v>45044.704282407409</v>
      </c>
      <c r="B181" s="53">
        <v>320</v>
      </c>
      <c r="C181" s="54">
        <v>15.884</v>
      </c>
      <c r="D181" s="55">
        <v>5082.88</v>
      </c>
      <c r="E181" s="56" t="s">
        <v>9</v>
      </c>
    </row>
    <row r="182" spans="1:5">
      <c r="A182" s="52">
        <v>45044.705613425926</v>
      </c>
      <c r="B182" s="53">
        <v>322</v>
      </c>
      <c r="C182" s="54">
        <v>15.808</v>
      </c>
      <c r="D182" s="55">
        <v>5090.1760000000004</v>
      </c>
      <c r="E182" s="56" t="s">
        <v>9</v>
      </c>
    </row>
    <row r="183" spans="1:5">
      <c r="A183" s="52">
        <v>45044.708460648151</v>
      </c>
      <c r="B183" s="53">
        <v>469</v>
      </c>
      <c r="C183" s="54">
        <v>15.8</v>
      </c>
      <c r="D183" s="55">
        <v>7410.2000000000007</v>
      </c>
      <c r="E183" s="56" t="s">
        <v>9</v>
      </c>
    </row>
    <row r="184" spans="1:5">
      <c r="A184" s="52">
        <v>45044.709328703706</v>
      </c>
      <c r="B184" s="53">
        <v>28</v>
      </c>
      <c r="C184" s="54">
        <v>15.747999999999999</v>
      </c>
      <c r="D184" s="55">
        <v>440.94399999999996</v>
      </c>
      <c r="E184" s="56" t="s">
        <v>9</v>
      </c>
    </row>
    <row r="185" spans="1:5">
      <c r="A185" s="52">
        <v>45044.709328703706</v>
      </c>
      <c r="B185" s="53">
        <v>330</v>
      </c>
      <c r="C185" s="54">
        <v>15.747999999999999</v>
      </c>
      <c r="D185" s="55">
        <v>5196.84</v>
      </c>
      <c r="E185" s="56" t="s">
        <v>9</v>
      </c>
    </row>
    <row r="186" spans="1:5">
      <c r="A186" s="52">
        <v>45044.710763888892</v>
      </c>
      <c r="B186" s="53">
        <v>33</v>
      </c>
      <c r="C186" s="54">
        <v>15.754</v>
      </c>
      <c r="D186" s="55">
        <v>519.88199999999995</v>
      </c>
      <c r="E186" s="56" t="s">
        <v>9</v>
      </c>
    </row>
    <row r="187" spans="1:5">
      <c r="A187" s="66">
        <v>45044.712754629632</v>
      </c>
      <c r="B187" s="66">
        <v>389</v>
      </c>
      <c r="C187" s="66">
        <v>15.814</v>
      </c>
      <c r="D187" s="67">
        <v>6151.6459999999997</v>
      </c>
      <c r="E187" s="66" t="s">
        <v>9</v>
      </c>
    </row>
    <row r="188" spans="1:5">
      <c r="A188" s="66">
        <v>45044.713148148148</v>
      </c>
      <c r="B188" s="66">
        <v>216</v>
      </c>
      <c r="C188" s="66">
        <v>15.811999999999999</v>
      </c>
      <c r="D188" s="67">
        <v>3415.3919999999998</v>
      </c>
      <c r="E188" s="66" t="s">
        <v>9</v>
      </c>
    </row>
    <row r="189" spans="1:5">
      <c r="A189" s="66">
        <v>45044.713148148148</v>
      </c>
      <c r="B189" s="66">
        <v>115</v>
      </c>
      <c r="C189" s="66">
        <v>15.811999999999999</v>
      </c>
      <c r="D189" s="67">
        <v>1818.3799999999999</v>
      </c>
      <c r="E189" s="66" t="s">
        <v>9</v>
      </c>
    </row>
    <row r="190" spans="1:5">
      <c r="A190" s="66">
        <v>45044.714525462965</v>
      </c>
      <c r="B190" s="66">
        <v>164</v>
      </c>
      <c r="C190" s="66">
        <v>15.788</v>
      </c>
      <c r="D190" s="67">
        <v>2589.232</v>
      </c>
      <c r="E190" s="66" t="s">
        <v>9</v>
      </c>
    </row>
    <row r="191" spans="1:5">
      <c r="A191" s="66">
        <v>45044.714525462965</v>
      </c>
      <c r="B191" s="66">
        <v>20</v>
      </c>
      <c r="C191" s="66">
        <v>15.788</v>
      </c>
      <c r="D191" s="67">
        <v>315.76</v>
      </c>
      <c r="E191" s="66" t="s">
        <v>9</v>
      </c>
    </row>
    <row r="192" spans="1:5">
      <c r="A192" s="66">
        <v>45044.714525462965</v>
      </c>
      <c r="B192" s="66">
        <v>151</v>
      </c>
      <c r="C192" s="66">
        <v>15.788</v>
      </c>
      <c r="D192" s="67">
        <v>2383.9879999999998</v>
      </c>
      <c r="E192" s="66" t="s">
        <v>9</v>
      </c>
    </row>
    <row r="193" spans="1:5">
      <c r="A193" s="66">
        <v>45044.714525462965</v>
      </c>
      <c r="B193" s="66">
        <v>50</v>
      </c>
      <c r="C193" s="66">
        <v>15.788</v>
      </c>
      <c r="D193" s="67">
        <v>789.4</v>
      </c>
      <c r="E193" s="66" t="s">
        <v>9</v>
      </c>
    </row>
    <row r="194" spans="1:5">
      <c r="A194" s="66">
        <v>45044.722627314812</v>
      </c>
      <c r="B194" s="66">
        <v>429</v>
      </c>
      <c r="C194" s="66">
        <v>15.814</v>
      </c>
      <c r="D194" s="67">
        <v>6784.2060000000001</v>
      </c>
      <c r="E194" s="66" t="s">
        <v>9</v>
      </c>
    </row>
    <row r="195" spans="1:5">
      <c r="A195" s="66">
        <v>45044.722627314812</v>
      </c>
      <c r="B195" s="66">
        <v>8</v>
      </c>
      <c r="C195" s="66">
        <v>15.814</v>
      </c>
      <c r="D195" s="67">
        <v>126.512</v>
      </c>
      <c r="E195" s="66" t="s">
        <v>9</v>
      </c>
    </row>
    <row r="196" spans="1:5">
      <c r="A196" s="66">
        <v>45044.722708333335</v>
      </c>
      <c r="B196" s="66">
        <v>11</v>
      </c>
      <c r="C196" s="66">
        <v>15.814</v>
      </c>
      <c r="D196" s="67">
        <v>173.95400000000001</v>
      </c>
      <c r="E196" s="66" t="s">
        <v>9</v>
      </c>
    </row>
    <row r="197" spans="1:5">
      <c r="A197" s="66">
        <v>45044.723078703704</v>
      </c>
      <c r="B197" s="66">
        <v>1</v>
      </c>
      <c r="C197" s="66">
        <v>15.814</v>
      </c>
      <c r="D197" s="67">
        <v>15.814</v>
      </c>
      <c r="E197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B800A-6AAE-454C-BC47-A2F2B46F0BEB}">
  <dimension ref="A1:I258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45043.379247685189</v>
      </c>
      <c r="B5" s="53">
        <v>385</v>
      </c>
      <c r="C5" s="54">
        <v>14.98</v>
      </c>
      <c r="D5" s="55">
        <v>5767.3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45043.379247685189</v>
      </c>
      <c r="B6" s="53">
        <v>384</v>
      </c>
      <c r="C6" s="54">
        <v>14.974</v>
      </c>
      <c r="D6" s="55">
        <v>5750.0159999999996</v>
      </c>
      <c r="E6" s="56" t="s">
        <v>9</v>
      </c>
      <c r="F6" s="44"/>
      <c r="G6" s="60" t="s">
        <v>9</v>
      </c>
      <c r="H6" s="61">
        <f>SUMIF(E:E,$G$6,B:B)</f>
        <v>73647</v>
      </c>
      <c r="I6" s="62">
        <f>SUMIF(E:E,$G$6,D:D)</f>
        <v>1121714.5500000003</v>
      </c>
    </row>
    <row r="7" spans="1:9">
      <c r="A7" s="52">
        <v>45043.379247685189</v>
      </c>
      <c r="B7" s="53">
        <v>355</v>
      </c>
      <c r="C7" s="54">
        <v>14.972</v>
      </c>
      <c r="D7" s="55">
        <v>5315.0599999999995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45043.379872685182</v>
      </c>
      <c r="B8" s="53">
        <v>339</v>
      </c>
      <c r="C8" s="54">
        <v>14.964</v>
      </c>
      <c r="D8" s="55">
        <v>5072.7960000000003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45043.380937499998</v>
      </c>
      <c r="B9" s="53">
        <v>330</v>
      </c>
      <c r="C9" s="54">
        <v>15.023999999999999</v>
      </c>
      <c r="D9" s="55">
        <v>4957.92</v>
      </c>
      <c r="E9" s="56" t="s">
        <v>9</v>
      </c>
      <c r="F9" s="44"/>
      <c r="G9" s="63" t="s">
        <v>8</v>
      </c>
      <c r="H9" s="64">
        <f>ROUND((I9/SUM(H6:H7)),4)</f>
        <v>15.231</v>
      </c>
      <c r="I9" s="65">
        <f>SUM(I6:I7)</f>
        <v>1121714.5500000003</v>
      </c>
    </row>
    <row r="10" spans="1:9">
      <c r="A10" s="52">
        <v>45043.380937499998</v>
      </c>
      <c r="B10" s="53">
        <v>319</v>
      </c>
      <c r="C10" s="54">
        <v>15.022</v>
      </c>
      <c r="D10" s="55">
        <v>4792.018</v>
      </c>
      <c r="E10" s="56" t="s">
        <v>9</v>
      </c>
      <c r="F10" s="44"/>
      <c r="I10" s="38"/>
    </row>
    <row r="11" spans="1:9">
      <c r="A11" s="52">
        <v>45043.380937499998</v>
      </c>
      <c r="B11" s="53">
        <v>394</v>
      </c>
      <c r="C11" s="54">
        <v>15.02</v>
      </c>
      <c r="D11" s="55">
        <v>5917.88</v>
      </c>
      <c r="E11" s="56" t="s">
        <v>9</v>
      </c>
      <c r="F11" s="18"/>
      <c r="I11" s="46"/>
    </row>
    <row r="12" spans="1:9">
      <c r="A12" s="52">
        <v>45043.381527777776</v>
      </c>
      <c r="B12" s="53">
        <v>306</v>
      </c>
      <c r="C12" s="54">
        <v>15.007999999999999</v>
      </c>
      <c r="D12" s="55">
        <v>4592.4479999999994</v>
      </c>
      <c r="E12" s="56" t="s">
        <v>9</v>
      </c>
      <c r="F12" s="18"/>
      <c r="I12" s="46"/>
    </row>
    <row r="13" spans="1:9">
      <c r="A13" s="52">
        <v>45043.381527777776</v>
      </c>
      <c r="B13" s="53">
        <v>9</v>
      </c>
      <c r="C13" s="54">
        <v>15.007999999999999</v>
      </c>
      <c r="D13" s="55">
        <v>135.072</v>
      </c>
      <c r="E13" s="56" t="s">
        <v>9</v>
      </c>
      <c r="F13" s="18"/>
      <c r="I13" s="38"/>
    </row>
    <row r="14" spans="1:9">
      <c r="A14" s="52">
        <v>45043.381527777776</v>
      </c>
      <c r="B14" s="53">
        <v>344</v>
      </c>
      <c r="C14" s="54">
        <v>15.004</v>
      </c>
      <c r="D14" s="55">
        <v>5161.3760000000002</v>
      </c>
      <c r="E14" s="56" t="s">
        <v>9</v>
      </c>
      <c r="F14" s="18"/>
      <c r="I14" s="47"/>
    </row>
    <row r="15" spans="1:9" ht="14.25" customHeight="1">
      <c r="A15" s="52">
        <v>45043.382893518516</v>
      </c>
      <c r="B15" s="53">
        <v>371</v>
      </c>
      <c r="C15" s="54">
        <v>14.96</v>
      </c>
      <c r="D15" s="55">
        <v>5550.1600000000008</v>
      </c>
      <c r="E15" s="56" t="s">
        <v>9</v>
      </c>
      <c r="F15" s="18"/>
      <c r="I15" s="47"/>
    </row>
    <row r="16" spans="1:9">
      <c r="A16" s="52">
        <v>45043.384953703702</v>
      </c>
      <c r="B16" s="53">
        <v>92</v>
      </c>
      <c r="C16" s="54">
        <v>14.997999999999999</v>
      </c>
      <c r="D16" s="55">
        <v>1379.816</v>
      </c>
      <c r="E16" s="56" t="s">
        <v>9</v>
      </c>
      <c r="F16" s="18"/>
      <c r="I16" s="38"/>
    </row>
    <row r="17" spans="1:9">
      <c r="A17" s="52">
        <v>45043.385474537034</v>
      </c>
      <c r="B17" s="53">
        <v>339</v>
      </c>
      <c r="C17" s="54">
        <v>15.028</v>
      </c>
      <c r="D17" s="55">
        <v>5094.4920000000002</v>
      </c>
      <c r="E17" s="56" t="s">
        <v>9</v>
      </c>
      <c r="F17" s="44"/>
      <c r="G17" s="38"/>
      <c r="H17" s="38"/>
      <c r="I17" s="38"/>
    </row>
    <row r="18" spans="1:9">
      <c r="A18" s="52">
        <v>45043.385474537034</v>
      </c>
      <c r="B18" s="53">
        <v>368</v>
      </c>
      <c r="C18" s="54">
        <v>15.02</v>
      </c>
      <c r="D18" s="55">
        <v>5527.36</v>
      </c>
      <c r="E18" s="56" t="s">
        <v>9</v>
      </c>
      <c r="F18" s="44"/>
      <c r="G18" s="38"/>
      <c r="H18" s="38"/>
      <c r="I18" s="38"/>
    </row>
    <row r="19" spans="1:9">
      <c r="A19" s="52">
        <v>45043.385659722226</v>
      </c>
      <c r="B19" s="53">
        <v>336</v>
      </c>
      <c r="C19" s="54">
        <v>15.028</v>
      </c>
      <c r="D19" s="55">
        <v>5049.4080000000004</v>
      </c>
      <c r="E19" s="56" t="s">
        <v>9</v>
      </c>
      <c r="F19" s="44"/>
      <c r="G19" s="38"/>
      <c r="H19" s="38"/>
      <c r="I19" s="38"/>
    </row>
    <row r="20" spans="1:9">
      <c r="A20" s="52">
        <v>45043.386481481481</v>
      </c>
      <c r="B20" s="53">
        <v>326</v>
      </c>
      <c r="C20" s="54">
        <v>15.087999999999999</v>
      </c>
      <c r="D20" s="55">
        <v>4918.6880000000001</v>
      </c>
      <c r="E20" s="56" t="s">
        <v>9</v>
      </c>
      <c r="F20" s="44"/>
      <c r="G20" s="38"/>
      <c r="H20" s="38"/>
      <c r="I20" s="38"/>
    </row>
    <row r="21" spans="1:9">
      <c r="A21" s="52">
        <v>45043.386747685188</v>
      </c>
      <c r="B21" s="53">
        <v>333</v>
      </c>
      <c r="C21" s="54">
        <v>15.074</v>
      </c>
      <c r="D21" s="55">
        <v>5019.6419999999998</v>
      </c>
      <c r="E21" s="56" t="s">
        <v>9</v>
      </c>
      <c r="F21" s="44"/>
      <c r="G21" s="38"/>
      <c r="H21" s="38"/>
      <c r="I21" s="38"/>
    </row>
    <row r="22" spans="1:9">
      <c r="A22" s="52">
        <v>45043.387511574074</v>
      </c>
      <c r="B22" s="53">
        <v>325</v>
      </c>
      <c r="C22" s="54">
        <v>15.016</v>
      </c>
      <c r="D22" s="55">
        <v>4880.2</v>
      </c>
      <c r="E22" s="56" t="s">
        <v>9</v>
      </c>
      <c r="F22" s="44"/>
      <c r="G22" s="38"/>
      <c r="H22" s="38"/>
      <c r="I22" s="38"/>
    </row>
    <row r="23" spans="1:9">
      <c r="A23" s="52">
        <v>45043.389108796298</v>
      </c>
      <c r="B23" s="53">
        <v>20</v>
      </c>
      <c r="C23" s="54">
        <v>14.956</v>
      </c>
      <c r="D23" s="55">
        <v>299.12</v>
      </c>
      <c r="E23" s="56" t="s">
        <v>9</v>
      </c>
      <c r="F23" s="44"/>
      <c r="G23" s="38"/>
      <c r="H23" s="38"/>
      <c r="I23" s="38"/>
    </row>
    <row r="24" spans="1:9">
      <c r="A24" s="52">
        <v>45043.389108796298</v>
      </c>
      <c r="B24" s="53">
        <v>353</v>
      </c>
      <c r="C24" s="54">
        <v>14.956</v>
      </c>
      <c r="D24" s="55">
        <v>5279.4679999999998</v>
      </c>
      <c r="E24" s="56" t="s">
        <v>9</v>
      </c>
      <c r="F24" s="44"/>
      <c r="G24" s="38"/>
      <c r="H24" s="38"/>
      <c r="I24" s="38"/>
    </row>
    <row r="25" spans="1:9">
      <c r="A25" s="52">
        <v>45043.389108796298</v>
      </c>
      <c r="B25" s="53">
        <v>369</v>
      </c>
      <c r="C25" s="54">
        <v>14.954000000000001</v>
      </c>
      <c r="D25" s="55">
        <v>5518.0259999999998</v>
      </c>
      <c r="E25" s="56" t="s">
        <v>9</v>
      </c>
      <c r="F25" s="44"/>
      <c r="G25" s="38"/>
      <c r="H25" s="38"/>
      <c r="I25" s="38"/>
    </row>
    <row r="26" spans="1:9">
      <c r="A26" s="52">
        <v>45043.390555555554</v>
      </c>
      <c r="B26" s="53">
        <v>338</v>
      </c>
      <c r="C26" s="54">
        <v>14.843999999999999</v>
      </c>
      <c r="D26" s="55">
        <v>5017.2719999999999</v>
      </c>
      <c r="E26" s="56" t="s">
        <v>9</v>
      </c>
      <c r="F26" s="44"/>
      <c r="G26" s="38"/>
      <c r="H26" s="38"/>
      <c r="I26" s="38"/>
    </row>
    <row r="27" spans="1:9">
      <c r="A27" s="52">
        <v>45043.391712962963</v>
      </c>
      <c r="B27" s="53">
        <v>335</v>
      </c>
      <c r="C27" s="54">
        <v>14.875999999999999</v>
      </c>
      <c r="D27" s="55">
        <v>4983.46</v>
      </c>
      <c r="E27" s="56" t="s">
        <v>9</v>
      </c>
      <c r="F27" s="44"/>
      <c r="G27" s="38"/>
      <c r="H27" s="38"/>
      <c r="I27" s="38"/>
    </row>
    <row r="28" spans="1:9">
      <c r="A28" s="52">
        <v>45043.391712962963</v>
      </c>
      <c r="B28" s="53">
        <v>334</v>
      </c>
      <c r="C28" s="54">
        <v>14.872</v>
      </c>
      <c r="D28" s="55">
        <v>4967.2479999999996</v>
      </c>
      <c r="E28" s="56" t="s">
        <v>9</v>
      </c>
      <c r="F28" s="44"/>
      <c r="G28" s="38"/>
      <c r="H28" s="38"/>
      <c r="I28" s="38"/>
    </row>
    <row r="29" spans="1:9">
      <c r="A29" s="52">
        <v>45043.394085648149</v>
      </c>
      <c r="B29" s="53">
        <v>336</v>
      </c>
      <c r="C29" s="54">
        <v>14.866</v>
      </c>
      <c r="D29" s="55">
        <v>4994.9759999999997</v>
      </c>
      <c r="E29" s="56" t="s">
        <v>9</v>
      </c>
      <c r="F29" s="44"/>
      <c r="G29" s="38"/>
      <c r="H29" s="38"/>
      <c r="I29" s="38"/>
    </row>
    <row r="30" spans="1:9">
      <c r="A30" s="52">
        <v>45043.394085648149</v>
      </c>
      <c r="B30" s="53">
        <v>357</v>
      </c>
      <c r="C30" s="54">
        <v>14.864000000000001</v>
      </c>
      <c r="D30" s="55">
        <v>5306.4480000000003</v>
      </c>
      <c r="E30" s="56" t="s">
        <v>9</v>
      </c>
      <c r="F30" s="44"/>
      <c r="G30" s="38"/>
      <c r="H30" s="38"/>
      <c r="I30" s="38"/>
    </row>
    <row r="31" spans="1:9">
      <c r="A31" s="52">
        <v>45043.394097222219</v>
      </c>
      <c r="B31" s="53">
        <v>337</v>
      </c>
      <c r="C31" s="54">
        <v>14.846</v>
      </c>
      <c r="D31" s="55">
        <v>5003.1019999999999</v>
      </c>
      <c r="E31" s="56" t="s">
        <v>9</v>
      </c>
    </row>
    <row r="32" spans="1:9">
      <c r="A32" s="52">
        <v>45043.395648148151</v>
      </c>
      <c r="B32" s="53">
        <v>357</v>
      </c>
      <c r="C32" s="54">
        <v>14.8</v>
      </c>
      <c r="D32" s="55">
        <v>5283.6</v>
      </c>
      <c r="E32" s="56" t="s">
        <v>9</v>
      </c>
    </row>
    <row r="33" spans="1:5">
      <c r="A33" s="52">
        <v>45043.396921296298</v>
      </c>
      <c r="B33" s="53">
        <v>317</v>
      </c>
      <c r="C33" s="54">
        <v>14.763999999999999</v>
      </c>
      <c r="D33" s="55">
        <v>4680.1880000000001</v>
      </c>
      <c r="E33" s="56" t="s">
        <v>9</v>
      </c>
    </row>
    <row r="34" spans="1:5">
      <c r="A34" s="52">
        <v>45043.397905092592</v>
      </c>
      <c r="B34" s="53">
        <v>326</v>
      </c>
      <c r="C34" s="54">
        <v>14.79</v>
      </c>
      <c r="D34" s="55">
        <v>4821.54</v>
      </c>
      <c r="E34" s="56" t="s">
        <v>9</v>
      </c>
    </row>
    <row r="35" spans="1:5">
      <c r="A35" s="52">
        <v>45043.399062500001</v>
      </c>
      <c r="B35" s="53">
        <v>351</v>
      </c>
      <c r="C35" s="54">
        <v>14.843999999999999</v>
      </c>
      <c r="D35" s="55">
        <v>5210.2439999999997</v>
      </c>
      <c r="E35" s="56" t="s">
        <v>9</v>
      </c>
    </row>
    <row r="36" spans="1:5">
      <c r="A36" s="52">
        <v>45043.400243055556</v>
      </c>
      <c r="B36" s="53">
        <v>354</v>
      </c>
      <c r="C36" s="54">
        <v>14.907999999999999</v>
      </c>
      <c r="D36" s="55">
        <v>5277.4319999999998</v>
      </c>
      <c r="E36" s="56" t="s">
        <v>9</v>
      </c>
    </row>
    <row r="37" spans="1:5">
      <c r="A37" s="52">
        <v>45043.402546296296</v>
      </c>
      <c r="B37" s="53">
        <v>336</v>
      </c>
      <c r="C37" s="54">
        <v>14.884</v>
      </c>
      <c r="D37" s="55">
        <v>5001.0240000000003</v>
      </c>
      <c r="E37" s="56" t="s">
        <v>9</v>
      </c>
    </row>
    <row r="38" spans="1:5">
      <c r="A38" s="52">
        <v>45043.402546296296</v>
      </c>
      <c r="B38" s="53">
        <v>348</v>
      </c>
      <c r="C38" s="54">
        <v>14.882</v>
      </c>
      <c r="D38" s="55">
        <v>5178.9359999999997</v>
      </c>
      <c r="E38" s="56" t="s">
        <v>9</v>
      </c>
    </row>
    <row r="39" spans="1:5">
      <c r="A39" s="52">
        <v>45043.404374999998</v>
      </c>
      <c r="B39" s="53">
        <v>34</v>
      </c>
      <c r="C39" s="54">
        <v>14.858000000000001</v>
      </c>
      <c r="D39" s="55">
        <v>505.17200000000003</v>
      </c>
      <c r="E39" s="56" t="s">
        <v>9</v>
      </c>
    </row>
    <row r="40" spans="1:5">
      <c r="A40" s="52">
        <v>45043.404398148145</v>
      </c>
      <c r="B40" s="53">
        <v>309</v>
      </c>
      <c r="C40" s="54">
        <v>14.856</v>
      </c>
      <c r="D40" s="55">
        <v>4590.5039999999999</v>
      </c>
      <c r="E40" s="56" t="s">
        <v>9</v>
      </c>
    </row>
    <row r="41" spans="1:5">
      <c r="A41" s="52">
        <v>45043.404398148145</v>
      </c>
      <c r="B41" s="53">
        <v>311</v>
      </c>
      <c r="C41" s="54">
        <v>14.853999999999999</v>
      </c>
      <c r="D41" s="55">
        <v>4619.5940000000001</v>
      </c>
      <c r="E41" s="56" t="s">
        <v>9</v>
      </c>
    </row>
    <row r="42" spans="1:5">
      <c r="A42" s="52">
        <v>45043.405752314815</v>
      </c>
      <c r="B42" s="53">
        <v>316</v>
      </c>
      <c r="C42" s="54">
        <v>14.904</v>
      </c>
      <c r="D42" s="55">
        <v>4709.6639999999998</v>
      </c>
      <c r="E42" s="56" t="s">
        <v>9</v>
      </c>
    </row>
    <row r="43" spans="1:5">
      <c r="A43" s="52">
        <v>45043.410034722219</v>
      </c>
      <c r="B43" s="53">
        <v>210</v>
      </c>
      <c r="C43" s="54">
        <v>15.034000000000001</v>
      </c>
      <c r="D43" s="55">
        <v>3157.1400000000003</v>
      </c>
      <c r="E43" s="56" t="s">
        <v>9</v>
      </c>
    </row>
    <row r="44" spans="1:5">
      <c r="A44" s="52">
        <v>45043.410034722219</v>
      </c>
      <c r="B44" s="53">
        <v>100</v>
      </c>
      <c r="C44" s="54">
        <v>15.034000000000001</v>
      </c>
      <c r="D44" s="55">
        <v>1503.4</v>
      </c>
      <c r="E44" s="56" t="s">
        <v>9</v>
      </c>
    </row>
    <row r="45" spans="1:5">
      <c r="A45" s="52">
        <v>45043.410034722219</v>
      </c>
      <c r="B45" s="53">
        <v>38</v>
      </c>
      <c r="C45" s="54">
        <v>15.034000000000001</v>
      </c>
      <c r="D45" s="55">
        <v>571.29200000000003</v>
      </c>
      <c r="E45" s="56" t="s">
        <v>9</v>
      </c>
    </row>
    <row r="46" spans="1:5">
      <c r="A46" s="52">
        <v>45043.411064814813</v>
      </c>
      <c r="B46" s="53">
        <v>10</v>
      </c>
      <c r="C46" s="54">
        <v>14.992000000000001</v>
      </c>
      <c r="D46" s="55">
        <v>149.92000000000002</v>
      </c>
      <c r="E46" s="56" t="s">
        <v>9</v>
      </c>
    </row>
    <row r="47" spans="1:5">
      <c r="A47" s="52">
        <v>45043.411064814813</v>
      </c>
      <c r="B47" s="53">
        <v>328</v>
      </c>
      <c r="C47" s="54">
        <v>14.992000000000001</v>
      </c>
      <c r="D47" s="55">
        <v>4917.3760000000002</v>
      </c>
      <c r="E47" s="56" t="s">
        <v>9</v>
      </c>
    </row>
    <row r="48" spans="1:5">
      <c r="A48" s="52">
        <v>45043.411064814813</v>
      </c>
      <c r="B48" s="53">
        <v>372</v>
      </c>
      <c r="C48" s="54">
        <v>14.99</v>
      </c>
      <c r="D48" s="55">
        <v>5576.28</v>
      </c>
      <c r="E48" s="56" t="s">
        <v>9</v>
      </c>
    </row>
    <row r="49" spans="1:5">
      <c r="A49" s="52">
        <v>45043.413634259261</v>
      </c>
      <c r="B49" s="53">
        <v>310</v>
      </c>
      <c r="C49" s="54">
        <v>15.048</v>
      </c>
      <c r="D49" s="55">
        <v>4664.88</v>
      </c>
      <c r="E49" s="56" t="s">
        <v>9</v>
      </c>
    </row>
    <row r="50" spans="1:5">
      <c r="A50" s="52">
        <v>45043.413634259261</v>
      </c>
      <c r="B50" s="53">
        <v>1</v>
      </c>
      <c r="C50" s="54">
        <v>15.048</v>
      </c>
      <c r="D50" s="55">
        <v>15.048</v>
      </c>
      <c r="E50" s="56" t="s">
        <v>9</v>
      </c>
    </row>
    <row r="51" spans="1:5">
      <c r="A51" s="52">
        <v>45043.414155092592</v>
      </c>
      <c r="B51" s="53">
        <v>323</v>
      </c>
      <c r="C51" s="54">
        <v>15.02</v>
      </c>
      <c r="D51" s="55">
        <v>4851.46</v>
      </c>
      <c r="E51" s="56" t="s">
        <v>9</v>
      </c>
    </row>
    <row r="52" spans="1:5">
      <c r="A52" s="52">
        <v>45043.414155092592</v>
      </c>
      <c r="B52" s="53">
        <v>310</v>
      </c>
      <c r="C52" s="54">
        <v>15.018000000000001</v>
      </c>
      <c r="D52" s="55">
        <v>4655.58</v>
      </c>
      <c r="E52" s="56" t="s">
        <v>9</v>
      </c>
    </row>
    <row r="53" spans="1:5">
      <c r="A53" s="52">
        <v>45043.418090277781</v>
      </c>
      <c r="B53" s="53">
        <v>541</v>
      </c>
      <c r="C53" s="54">
        <v>15.058</v>
      </c>
      <c r="D53" s="55">
        <v>8146.3779999999997</v>
      </c>
      <c r="E53" s="56" t="s">
        <v>9</v>
      </c>
    </row>
    <row r="54" spans="1:5">
      <c r="A54" s="52">
        <v>45043.41810185185</v>
      </c>
      <c r="B54" s="53">
        <v>386</v>
      </c>
      <c r="C54" s="54">
        <v>15.05</v>
      </c>
      <c r="D54" s="55">
        <v>5809.3</v>
      </c>
      <c r="E54" s="56" t="s">
        <v>9</v>
      </c>
    </row>
    <row r="55" spans="1:5">
      <c r="A55" s="52">
        <v>45043.41810185185</v>
      </c>
      <c r="B55" s="53">
        <v>313</v>
      </c>
      <c r="C55" s="54">
        <v>15.052</v>
      </c>
      <c r="D55" s="55">
        <v>4711.2759999999998</v>
      </c>
      <c r="E55" s="56" t="s">
        <v>9</v>
      </c>
    </row>
    <row r="56" spans="1:5">
      <c r="A56" s="52">
        <v>45043.41810185185</v>
      </c>
      <c r="B56" s="53">
        <v>324</v>
      </c>
      <c r="C56" s="54">
        <v>15.05</v>
      </c>
      <c r="D56" s="55">
        <v>4876.2</v>
      </c>
      <c r="E56" s="56" t="s">
        <v>9</v>
      </c>
    </row>
    <row r="57" spans="1:5">
      <c r="A57" s="52">
        <v>45043.418912037036</v>
      </c>
      <c r="B57" s="53">
        <v>307</v>
      </c>
      <c r="C57" s="54">
        <v>15.006</v>
      </c>
      <c r="D57" s="55">
        <v>4606.8419999999996</v>
      </c>
      <c r="E57" s="56" t="s">
        <v>9</v>
      </c>
    </row>
    <row r="58" spans="1:5">
      <c r="A58" s="52">
        <v>45043.421527777777</v>
      </c>
      <c r="B58" s="53">
        <v>6</v>
      </c>
      <c r="C58" s="54">
        <v>15.004</v>
      </c>
      <c r="D58" s="55">
        <v>90.024000000000001</v>
      </c>
      <c r="E58" s="56" t="s">
        <v>9</v>
      </c>
    </row>
    <row r="59" spans="1:5">
      <c r="A59" s="52">
        <v>45043.421527777777</v>
      </c>
      <c r="B59" s="53">
        <v>318</v>
      </c>
      <c r="C59" s="54">
        <v>15.004</v>
      </c>
      <c r="D59" s="55">
        <v>4771.2719999999999</v>
      </c>
      <c r="E59" s="56" t="s">
        <v>9</v>
      </c>
    </row>
    <row r="60" spans="1:5">
      <c r="A60" s="52">
        <v>45043.422812500001</v>
      </c>
      <c r="B60" s="53">
        <v>2</v>
      </c>
      <c r="C60" s="54">
        <v>14.988</v>
      </c>
      <c r="D60" s="55">
        <v>29.975999999999999</v>
      </c>
      <c r="E60" s="56" t="s">
        <v>9</v>
      </c>
    </row>
    <row r="61" spans="1:5">
      <c r="A61" s="52">
        <v>45043.422812500001</v>
      </c>
      <c r="B61" s="53">
        <v>336</v>
      </c>
      <c r="C61" s="54">
        <v>14.988</v>
      </c>
      <c r="D61" s="55">
        <v>5035.9679999999998</v>
      </c>
      <c r="E61" s="56" t="s">
        <v>9</v>
      </c>
    </row>
    <row r="62" spans="1:5">
      <c r="A62" s="52">
        <v>45043.424039351848</v>
      </c>
      <c r="B62" s="53">
        <v>356</v>
      </c>
      <c r="C62" s="54">
        <v>14.922000000000001</v>
      </c>
      <c r="D62" s="55">
        <v>5312.232</v>
      </c>
      <c r="E62" s="56" t="s">
        <v>9</v>
      </c>
    </row>
    <row r="63" spans="1:5">
      <c r="A63" s="52">
        <v>45043.424039351848</v>
      </c>
      <c r="B63" s="53">
        <v>417</v>
      </c>
      <c r="C63" s="54">
        <v>14.917999999999999</v>
      </c>
      <c r="D63" s="55">
        <v>6220.8059999999996</v>
      </c>
      <c r="E63" s="56" t="s">
        <v>9</v>
      </c>
    </row>
    <row r="64" spans="1:5">
      <c r="A64" s="52">
        <v>45043.427094907405</v>
      </c>
      <c r="B64" s="53">
        <v>351</v>
      </c>
      <c r="C64" s="54">
        <v>14.98</v>
      </c>
      <c r="D64" s="55">
        <v>5257.9800000000005</v>
      </c>
      <c r="E64" s="56" t="s">
        <v>9</v>
      </c>
    </row>
    <row r="65" spans="1:5">
      <c r="A65" s="52">
        <v>45043.430717592593</v>
      </c>
      <c r="B65" s="53">
        <v>85</v>
      </c>
      <c r="C65" s="54">
        <v>15.007999999999999</v>
      </c>
      <c r="D65" s="55">
        <v>1275.6799999999998</v>
      </c>
      <c r="E65" s="56" t="s">
        <v>9</v>
      </c>
    </row>
    <row r="66" spans="1:5">
      <c r="A66" s="52">
        <v>45043.43074074074</v>
      </c>
      <c r="B66" s="53">
        <v>163</v>
      </c>
      <c r="C66" s="54">
        <v>15.007999999999999</v>
      </c>
      <c r="D66" s="55">
        <v>2446.3039999999996</v>
      </c>
      <c r="E66" s="56" t="s">
        <v>9</v>
      </c>
    </row>
    <row r="67" spans="1:5">
      <c r="A67" s="52">
        <v>45043.430868055555</v>
      </c>
      <c r="B67" s="53">
        <v>325</v>
      </c>
      <c r="C67" s="54">
        <v>14.996</v>
      </c>
      <c r="D67" s="55">
        <v>4873.7</v>
      </c>
      <c r="E67" s="56" t="s">
        <v>9</v>
      </c>
    </row>
    <row r="68" spans="1:5">
      <c r="A68" s="52">
        <v>45043.430868055555</v>
      </c>
      <c r="B68" s="53">
        <v>52</v>
      </c>
      <c r="C68" s="54">
        <v>14.996</v>
      </c>
      <c r="D68" s="55">
        <v>779.79200000000003</v>
      </c>
      <c r="E68" s="56" t="s">
        <v>9</v>
      </c>
    </row>
    <row r="69" spans="1:5">
      <c r="A69" s="52">
        <v>45043.430868055555</v>
      </c>
      <c r="B69" s="53">
        <v>273</v>
      </c>
      <c r="C69" s="54">
        <v>14.996</v>
      </c>
      <c r="D69" s="55">
        <v>4093.9079999999999</v>
      </c>
      <c r="E69" s="56" t="s">
        <v>9</v>
      </c>
    </row>
    <row r="70" spans="1:5">
      <c r="A70" s="52">
        <v>45043.431898148148</v>
      </c>
      <c r="B70" s="53">
        <v>373</v>
      </c>
      <c r="C70" s="54">
        <v>14.986000000000001</v>
      </c>
      <c r="D70" s="55">
        <v>5589.7780000000002</v>
      </c>
      <c r="E70" s="56" t="s">
        <v>9</v>
      </c>
    </row>
    <row r="71" spans="1:5">
      <c r="A71" s="52">
        <v>45043.433113425926</v>
      </c>
      <c r="B71" s="53">
        <v>310</v>
      </c>
      <c r="C71" s="54">
        <v>15.002000000000001</v>
      </c>
      <c r="D71" s="55">
        <v>4650.62</v>
      </c>
      <c r="E71" s="56" t="s">
        <v>9</v>
      </c>
    </row>
    <row r="72" spans="1:5">
      <c r="A72" s="52">
        <v>45043.435497685183</v>
      </c>
      <c r="B72" s="53">
        <v>46</v>
      </c>
      <c r="C72" s="54">
        <v>14.944000000000001</v>
      </c>
      <c r="D72" s="55">
        <v>687.42400000000009</v>
      </c>
      <c r="E72" s="56" t="s">
        <v>9</v>
      </c>
    </row>
    <row r="73" spans="1:5">
      <c r="A73" s="52">
        <v>45043.435497685183</v>
      </c>
      <c r="B73" s="53">
        <v>287</v>
      </c>
      <c r="C73" s="54">
        <v>14.944000000000001</v>
      </c>
      <c r="D73" s="55">
        <v>4288.9279999999999</v>
      </c>
      <c r="E73" s="56" t="s">
        <v>9</v>
      </c>
    </row>
    <row r="74" spans="1:5">
      <c r="A74" s="52">
        <v>45043.440150462964</v>
      </c>
      <c r="B74" s="53">
        <v>383</v>
      </c>
      <c r="C74" s="54">
        <v>14.944000000000001</v>
      </c>
      <c r="D74" s="55">
        <v>5723.5520000000006</v>
      </c>
      <c r="E74" s="56" t="s">
        <v>9</v>
      </c>
    </row>
    <row r="75" spans="1:5">
      <c r="A75" s="52">
        <v>45043.440162037034</v>
      </c>
      <c r="B75" s="53">
        <v>386</v>
      </c>
      <c r="C75" s="54">
        <v>14.936</v>
      </c>
      <c r="D75" s="55">
        <v>5765.2960000000003</v>
      </c>
      <c r="E75" s="56" t="s">
        <v>9</v>
      </c>
    </row>
    <row r="76" spans="1:5">
      <c r="A76" s="52">
        <v>45043.44159722222</v>
      </c>
      <c r="B76" s="53">
        <v>356</v>
      </c>
      <c r="C76" s="54">
        <v>14.92</v>
      </c>
      <c r="D76" s="55">
        <v>5311.5199999999995</v>
      </c>
      <c r="E76" s="56" t="s">
        <v>9</v>
      </c>
    </row>
    <row r="77" spans="1:5">
      <c r="A77" s="52">
        <v>45043.441921296297</v>
      </c>
      <c r="B77" s="53">
        <v>343</v>
      </c>
      <c r="C77" s="54">
        <v>14.95</v>
      </c>
      <c r="D77" s="55">
        <v>5127.8499999999995</v>
      </c>
      <c r="E77" s="56" t="s">
        <v>9</v>
      </c>
    </row>
    <row r="78" spans="1:5">
      <c r="A78" s="52">
        <v>45043.441932870373</v>
      </c>
      <c r="B78" s="53">
        <v>347</v>
      </c>
      <c r="C78" s="54">
        <v>14.948</v>
      </c>
      <c r="D78" s="55">
        <v>5186.9560000000001</v>
      </c>
      <c r="E78" s="56" t="s">
        <v>9</v>
      </c>
    </row>
    <row r="79" spans="1:5">
      <c r="A79" s="52">
        <v>45043.442488425928</v>
      </c>
      <c r="B79" s="53">
        <v>336</v>
      </c>
      <c r="C79" s="54">
        <v>14.965999999999999</v>
      </c>
      <c r="D79" s="55">
        <v>5028.576</v>
      </c>
      <c r="E79" s="56" t="s">
        <v>9</v>
      </c>
    </row>
    <row r="80" spans="1:5">
      <c r="A80" s="52">
        <v>45043.445127314815</v>
      </c>
      <c r="B80" s="53">
        <v>362</v>
      </c>
      <c r="C80" s="54">
        <v>15.016</v>
      </c>
      <c r="D80" s="55">
        <v>5435.7920000000004</v>
      </c>
      <c r="E80" s="56" t="s">
        <v>9</v>
      </c>
    </row>
    <row r="81" spans="1:5">
      <c r="A81" s="52">
        <v>45043.448877314811</v>
      </c>
      <c r="B81" s="53">
        <v>350</v>
      </c>
      <c r="C81" s="54">
        <v>15.068</v>
      </c>
      <c r="D81" s="55">
        <v>5273.8</v>
      </c>
      <c r="E81" s="56" t="s">
        <v>9</v>
      </c>
    </row>
    <row r="82" spans="1:5">
      <c r="A82" s="52">
        <v>45043.453298611108</v>
      </c>
      <c r="B82" s="53">
        <v>223</v>
      </c>
      <c r="C82" s="54">
        <v>15.132</v>
      </c>
      <c r="D82" s="55">
        <v>3374.4360000000001</v>
      </c>
      <c r="E82" s="56" t="s">
        <v>9</v>
      </c>
    </row>
    <row r="83" spans="1:5">
      <c r="A83" s="52">
        <v>45043.453298611108</v>
      </c>
      <c r="B83" s="53">
        <v>123</v>
      </c>
      <c r="C83" s="54">
        <v>15.132</v>
      </c>
      <c r="D83" s="55">
        <v>1861.2359999999999</v>
      </c>
      <c r="E83" s="56" t="s">
        <v>9</v>
      </c>
    </row>
    <row r="84" spans="1:5">
      <c r="A84" s="52">
        <v>45043.45511574074</v>
      </c>
      <c r="B84" s="53">
        <v>327</v>
      </c>
      <c r="C84" s="54">
        <v>15.176</v>
      </c>
      <c r="D84" s="55">
        <v>4962.5519999999997</v>
      </c>
      <c r="E84" s="56" t="s">
        <v>9</v>
      </c>
    </row>
    <row r="85" spans="1:5">
      <c r="A85" s="52">
        <v>45043.45511574074</v>
      </c>
      <c r="B85" s="53">
        <v>325</v>
      </c>
      <c r="C85" s="54">
        <v>15.178000000000001</v>
      </c>
      <c r="D85" s="55">
        <v>4932.8500000000004</v>
      </c>
      <c r="E85" s="56" t="s">
        <v>9</v>
      </c>
    </row>
    <row r="86" spans="1:5">
      <c r="A86" s="52">
        <v>45043.45511574074</v>
      </c>
      <c r="B86" s="53">
        <v>323</v>
      </c>
      <c r="C86" s="54">
        <v>15.176</v>
      </c>
      <c r="D86" s="55">
        <v>4901.848</v>
      </c>
      <c r="E86" s="56" t="s">
        <v>9</v>
      </c>
    </row>
    <row r="87" spans="1:5">
      <c r="A87" s="52">
        <v>45043.459270833337</v>
      </c>
      <c r="B87" s="53">
        <v>321</v>
      </c>
      <c r="C87" s="54">
        <v>15.204000000000001</v>
      </c>
      <c r="D87" s="55">
        <v>4880.4840000000004</v>
      </c>
      <c r="E87" s="56" t="s">
        <v>9</v>
      </c>
    </row>
    <row r="88" spans="1:5">
      <c r="A88" s="52">
        <v>45043.459988425922</v>
      </c>
      <c r="B88" s="53">
        <v>49</v>
      </c>
      <c r="C88" s="54">
        <v>15.194000000000001</v>
      </c>
      <c r="D88" s="55">
        <v>744.50600000000009</v>
      </c>
      <c r="E88" s="56" t="s">
        <v>9</v>
      </c>
    </row>
    <row r="89" spans="1:5">
      <c r="A89" s="52">
        <v>45043.459988425922</v>
      </c>
      <c r="B89" s="53">
        <v>291</v>
      </c>
      <c r="C89" s="54">
        <v>15.194000000000001</v>
      </c>
      <c r="D89" s="55">
        <v>4421.4540000000006</v>
      </c>
      <c r="E89" s="56" t="s">
        <v>9</v>
      </c>
    </row>
    <row r="90" spans="1:5">
      <c r="A90" s="52">
        <v>45043.459988425922</v>
      </c>
      <c r="B90" s="53">
        <v>360</v>
      </c>
      <c r="C90" s="54">
        <v>15.19</v>
      </c>
      <c r="D90" s="55">
        <v>5468.4</v>
      </c>
      <c r="E90" s="56" t="s">
        <v>9</v>
      </c>
    </row>
    <row r="91" spans="1:5">
      <c r="A91" s="52">
        <v>45043.46230324074</v>
      </c>
      <c r="B91" s="53">
        <v>337</v>
      </c>
      <c r="C91" s="54">
        <v>15.135999999999999</v>
      </c>
      <c r="D91" s="55">
        <v>5100.8319999999994</v>
      </c>
      <c r="E91" s="56" t="s">
        <v>9</v>
      </c>
    </row>
    <row r="92" spans="1:5">
      <c r="A92" s="52">
        <v>45043.463784722226</v>
      </c>
      <c r="B92" s="53">
        <v>312</v>
      </c>
      <c r="C92" s="54">
        <v>15.215999999999999</v>
      </c>
      <c r="D92" s="55">
        <v>4747.3919999999998</v>
      </c>
      <c r="E92" s="56" t="s">
        <v>9</v>
      </c>
    </row>
    <row r="93" spans="1:5">
      <c r="A93" s="52">
        <v>45043.469131944446</v>
      </c>
      <c r="B93" s="53">
        <v>347</v>
      </c>
      <c r="C93" s="54">
        <v>15.215999999999999</v>
      </c>
      <c r="D93" s="55">
        <v>5279.9519999999993</v>
      </c>
      <c r="E93" s="56" t="s">
        <v>9</v>
      </c>
    </row>
    <row r="94" spans="1:5">
      <c r="A94" s="52">
        <v>45043.469131944446</v>
      </c>
      <c r="B94" s="53">
        <v>317</v>
      </c>
      <c r="C94" s="54">
        <v>15.214</v>
      </c>
      <c r="D94" s="55">
        <v>4822.8379999999997</v>
      </c>
      <c r="E94" s="56" t="s">
        <v>9</v>
      </c>
    </row>
    <row r="95" spans="1:5">
      <c r="A95" s="52">
        <v>45043.469131944446</v>
      </c>
      <c r="B95" s="53">
        <v>373</v>
      </c>
      <c r="C95" s="54">
        <v>15.214</v>
      </c>
      <c r="D95" s="55">
        <v>5674.8220000000001</v>
      </c>
      <c r="E95" s="56" t="s">
        <v>9</v>
      </c>
    </row>
    <row r="96" spans="1:5">
      <c r="A96" s="52">
        <v>45043.473101851851</v>
      </c>
      <c r="B96" s="53">
        <v>361</v>
      </c>
      <c r="C96" s="54">
        <v>15.236000000000001</v>
      </c>
      <c r="D96" s="55">
        <v>5500.1959999999999</v>
      </c>
      <c r="E96" s="56" t="s">
        <v>9</v>
      </c>
    </row>
    <row r="97" spans="1:5">
      <c r="A97" s="52">
        <v>45043.473391203705</v>
      </c>
      <c r="B97" s="53">
        <v>356</v>
      </c>
      <c r="C97" s="54">
        <v>15.222</v>
      </c>
      <c r="D97" s="55">
        <v>5419.0320000000002</v>
      </c>
      <c r="E97" s="56" t="s">
        <v>9</v>
      </c>
    </row>
    <row r="98" spans="1:5">
      <c r="A98" s="52">
        <v>45043.473391203705</v>
      </c>
      <c r="B98" s="53">
        <v>395</v>
      </c>
      <c r="C98" s="54">
        <v>15.22</v>
      </c>
      <c r="D98" s="55">
        <v>6011.9000000000005</v>
      </c>
      <c r="E98" s="56" t="s">
        <v>9</v>
      </c>
    </row>
    <row r="99" spans="1:5">
      <c r="A99" s="52">
        <v>45043.477395833332</v>
      </c>
      <c r="B99" s="53">
        <v>61</v>
      </c>
      <c r="C99" s="54">
        <v>15.2</v>
      </c>
      <c r="D99" s="55">
        <v>927.19999999999993</v>
      </c>
      <c r="E99" s="56" t="s">
        <v>9</v>
      </c>
    </row>
    <row r="100" spans="1:5">
      <c r="A100" s="52">
        <v>45043.477395833332</v>
      </c>
      <c r="B100" s="53">
        <v>255</v>
      </c>
      <c r="C100" s="54">
        <v>15.2</v>
      </c>
      <c r="D100" s="55">
        <v>3876</v>
      </c>
      <c r="E100" s="56" t="s">
        <v>9</v>
      </c>
    </row>
    <row r="101" spans="1:5">
      <c r="A101" s="52">
        <v>45043.477453703701</v>
      </c>
      <c r="B101" s="53">
        <v>336</v>
      </c>
      <c r="C101" s="54">
        <v>15.176</v>
      </c>
      <c r="D101" s="55">
        <v>5099.1360000000004</v>
      </c>
      <c r="E101" s="56" t="s">
        <v>9</v>
      </c>
    </row>
    <row r="102" spans="1:5">
      <c r="A102" s="52">
        <v>45043.481400462966</v>
      </c>
      <c r="B102" s="53">
        <v>316</v>
      </c>
      <c r="C102" s="54">
        <v>15.282</v>
      </c>
      <c r="D102" s="55">
        <v>4829.1120000000001</v>
      </c>
      <c r="E102" s="56" t="s">
        <v>9</v>
      </c>
    </row>
    <row r="103" spans="1:5">
      <c r="A103" s="52">
        <v>45043.481400462966</v>
      </c>
      <c r="B103" s="53">
        <v>310</v>
      </c>
      <c r="C103" s="54">
        <v>15.28</v>
      </c>
      <c r="D103" s="55">
        <v>4736.8</v>
      </c>
      <c r="E103" s="56" t="s">
        <v>9</v>
      </c>
    </row>
    <row r="104" spans="1:5">
      <c r="A104" s="52">
        <v>45043.484178240738</v>
      </c>
      <c r="B104" s="53">
        <v>56</v>
      </c>
      <c r="C104" s="54">
        <v>15.368</v>
      </c>
      <c r="D104" s="55">
        <v>860.60800000000006</v>
      </c>
      <c r="E104" s="56" t="s">
        <v>9</v>
      </c>
    </row>
    <row r="105" spans="1:5">
      <c r="A105" s="52">
        <v>45043.484178240738</v>
      </c>
      <c r="B105" s="53">
        <v>283</v>
      </c>
      <c r="C105" s="54">
        <v>15.368</v>
      </c>
      <c r="D105" s="55">
        <v>4349.1440000000002</v>
      </c>
      <c r="E105" s="56" t="s">
        <v>9</v>
      </c>
    </row>
    <row r="106" spans="1:5">
      <c r="A106" s="52">
        <v>45043.484247685185</v>
      </c>
      <c r="B106" s="53">
        <v>355</v>
      </c>
      <c r="C106" s="54">
        <v>15.342000000000001</v>
      </c>
      <c r="D106" s="55">
        <v>5446.41</v>
      </c>
      <c r="E106" s="56" t="s">
        <v>9</v>
      </c>
    </row>
    <row r="107" spans="1:5">
      <c r="A107" s="52">
        <v>45043.48846064815</v>
      </c>
      <c r="B107" s="53">
        <v>336</v>
      </c>
      <c r="C107" s="54">
        <v>15.295999999999999</v>
      </c>
      <c r="D107" s="55">
        <v>5139.4560000000001</v>
      </c>
      <c r="E107" s="56" t="s">
        <v>9</v>
      </c>
    </row>
    <row r="108" spans="1:5">
      <c r="A108" s="52">
        <v>45043.48846064815</v>
      </c>
      <c r="B108" s="53">
        <v>496</v>
      </c>
      <c r="C108" s="54">
        <v>15.294</v>
      </c>
      <c r="D108" s="55">
        <v>7585.8240000000005</v>
      </c>
      <c r="E108" s="56" t="s">
        <v>9</v>
      </c>
    </row>
    <row r="109" spans="1:5">
      <c r="A109" s="52">
        <v>45043.489745370367</v>
      </c>
      <c r="B109" s="53">
        <v>277</v>
      </c>
      <c r="C109" s="54">
        <v>15.242000000000001</v>
      </c>
      <c r="D109" s="55">
        <v>4222.0340000000006</v>
      </c>
      <c r="E109" s="56" t="s">
        <v>9</v>
      </c>
    </row>
    <row r="110" spans="1:5">
      <c r="A110" s="52">
        <v>45043.489756944444</v>
      </c>
      <c r="B110" s="53">
        <v>57</v>
      </c>
      <c r="C110" s="54">
        <v>15.242000000000001</v>
      </c>
      <c r="D110" s="55">
        <v>868.7940000000001</v>
      </c>
      <c r="E110" s="56" t="s">
        <v>9</v>
      </c>
    </row>
    <row r="111" spans="1:5">
      <c r="A111" s="52">
        <v>45043.493159722224</v>
      </c>
      <c r="B111" s="53">
        <v>352</v>
      </c>
      <c r="C111" s="54">
        <v>15.202</v>
      </c>
      <c r="D111" s="55">
        <v>5351.1040000000003</v>
      </c>
      <c r="E111" s="56" t="s">
        <v>9</v>
      </c>
    </row>
    <row r="112" spans="1:5">
      <c r="A112" s="52">
        <v>45043.494780092595</v>
      </c>
      <c r="B112" s="53">
        <v>193</v>
      </c>
      <c r="C112" s="54">
        <v>15.167999999999999</v>
      </c>
      <c r="D112" s="55">
        <v>2927.424</v>
      </c>
      <c r="E112" s="56" t="s">
        <v>9</v>
      </c>
    </row>
    <row r="113" spans="1:5">
      <c r="A113" s="52">
        <v>45043.497731481482</v>
      </c>
      <c r="B113" s="53">
        <v>393</v>
      </c>
      <c r="C113" s="54">
        <v>15.194000000000001</v>
      </c>
      <c r="D113" s="55">
        <v>5971.2420000000002</v>
      </c>
      <c r="E113" s="56" t="s">
        <v>9</v>
      </c>
    </row>
    <row r="114" spans="1:5">
      <c r="A114" s="52">
        <v>45043.497731481482</v>
      </c>
      <c r="B114" s="53">
        <v>367</v>
      </c>
      <c r="C114" s="54">
        <v>15.192</v>
      </c>
      <c r="D114" s="55">
        <v>5575.4639999999999</v>
      </c>
      <c r="E114" s="56" t="s">
        <v>9</v>
      </c>
    </row>
    <row r="115" spans="1:5">
      <c r="A115" s="52">
        <v>45043.497731481482</v>
      </c>
      <c r="B115" s="53">
        <v>375</v>
      </c>
      <c r="C115" s="54">
        <v>15.19</v>
      </c>
      <c r="D115" s="55">
        <v>5696.25</v>
      </c>
      <c r="E115" s="56" t="s">
        <v>9</v>
      </c>
    </row>
    <row r="116" spans="1:5">
      <c r="A116" s="52">
        <v>45043.497731481482</v>
      </c>
      <c r="B116" s="53">
        <v>30</v>
      </c>
      <c r="C116" s="54">
        <v>15.19</v>
      </c>
      <c r="D116" s="55">
        <v>455.7</v>
      </c>
      <c r="E116" s="56" t="s">
        <v>9</v>
      </c>
    </row>
    <row r="117" spans="1:5">
      <c r="A117" s="52">
        <v>45043.504328703704</v>
      </c>
      <c r="B117" s="53">
        <v>312</v>
      </c>
      <c r="C117" s="54">
        <v>15.21</v>
      </c>
      <c r="D117" s="55">
        <v>4745.5200000000004</v>
      </c>
      <c r="E117" s="56" t="s">
        <v>9</v>
      </c>
    </row>
    <row r="118" spans="1:5">
      <c r="A118" s="52">
        <v>45043.507314814815</v>
      </c>
      <c r="B118" s="53">
        <v>365</v>
      </c>
      <c r="C118" s="54">
        <v>15.172000000000001</v>
      </c>
      <c r="D118" s="55">
        <v>5537.7800000000007</v>
      </c>
      <c r="E118" s="56" t="s">
        <v>9</v>
      </c>
    </row>
    <row r="119" spans="1:5">
      <c r="A119" s="52">
        <v>45043.510844907411</v>
      </c>
      <c r="B119" s="53">
        <v>312</v>
      </c>
      <c r="C119" s="54">
        <v>15.19</v>
      </c>
      <c r="D119" s="55">
        <v>4739.28</v>
      </c>
      <c r="E119" s="56" t="s">
        <v>9</v>
      </c>
    </row>
    <row r="120" spans="1:5">
      <c r="A120" s="52">
        <v>45043.510868055557</v>
      </c>
      <c r="B120" s="53">
        <v>105</v>
      </c>
      <c r="C120" s="54">
        <v>15.186</v>
      </c>
      <c r="D120" s="55">
        <v>1594.53</v>
      </c>
      <c r="E120" s="56" t="s">
        <v>9</v>
      </c>
    </row>
    <row r="121" spans="1:5">
      <c r="A121" s="52">
        <v>45043.510868055557</v>
      </c>
      <c r="B121" s="53">
        <v>264</v>
      </c>
      <c r="C121" s="54">
        <v>15.186</v>
      </c>
      <c r="D121" s="55">
        <v>4009.1039999999998</v>
      </c>
      <c r="E121" s="56" t="s">
        <v>9</v>
      </c>
    </row>
    <row r="122" spans="1:5">
      <c r="A122" s="52">
        <v>45043.512615740743</v>
      </c>
      <c r="B122" s="53">
        <v>339</v>
      </c>
      <c r="C122" s="54">
        <v>15.166</v>
      </c>
      <c r="D122" s="55">
        <v>5141.2740000000003</v>
      </c>
      <c r="E122" s="56" t="s">
        <v>9</v>
      </c>
    </row>
    <row r="123" spans="1:5">
      <c r="A123" s="52">
        <v>45043.512650462966</v>
      </c>
      <c r="B123" s="53">
        <v>341</v>
      </c>
      <c r="C123" s="54">
        <v>15.162000000000001</v>
      </c>
      <c r="D123" s="55">
        <v>5170.2420000000002</v>
      </c>
      <c r="E123" s="56" t="s">
        <v>9</v>
      </c>
    </row>
    <row r="124" spans="1:5">
      <c r="A124" s="52">
        <v>45043.512650462966</v>
      </c>
      <c r="B124" s="53">
        <v>339</v>
      </c>
      <c r="C124" s="54">
        <v>15.16</v>
      </c>
      <c r="D124" s="55">
        <v>5139.24</v>
      </c>
      <c r="E124" s="56" t="s">
        <v>9</v>
      </c>
    </row>
    <row r="125" spans="1:5">
      <c r="A125" s="52">
        <v>45043.515821759262</v>
      </c>
      <c r="B125" s="53">
        <v>349</v>
      </c>
      <c r="C125" s="54">
        <v>15.114000000000001</v>
      </c>
      <c r="D125" s="55">
        <v>5274.7860000000001</v>
      </c>
      <c r="E125" s="56" t="s">
        <v>9</v>
      </c>
    </row>
    <row r="126" spans="1:5">
      <c r="A126" s="52">
        <v>45043.519120370373</v>
      </c>
      <c r="B126" s="53">
        <v>374</v>
      </c>
      <c r="C126" s="54">
        <v>15.09</v>
      </c>
      <c r="D126" s="55">
        <v>5643.66</v>
      </c>
      <c r="E126" s="56" t="s">
        <v>9</v>
      </c>
    </row>
    <row r="127" spans="1:5">
      <c r="A127" s="52">
        <v>45043.519120370373</v>
      </c>
      <c r="B127" s="53">
        <v>341</v>
      </c>
      <c r="C127" s="54">
        <v>15.086</v>
      </c>
      <c r="D127" s="55">
        <v>5144.326</v>
      </c>
      <c r="E127" s="56" t="s">
        <v>9</v>
      </c>
    </row>
    <row r="128" spans="1:5">
      <c r="A128" s="52">
        <v>45043.519120370373</v>
      </c>
      <c r="B128" s="53">
        <v>384</v>
      </c>
      <c r="C128" s="54">
        <v>15.086</v>
      </c>
      <c r="D128" s="55">
        <v>5793.0240000000003</v>
      </c>
      <c r="E128" s="56" t="s">
        <v>9</v>
      </c>
    </row>
    <row r="129" spans="1:5">
      <c r="A129" s="52">
        <v>45043.519120370373</v>
      </c>
      <c r="B129" s="53">
        <v>391</v>
      </c>
      <c r="C129" s="54">
        <v>15.086</v>
      </c>
      <c r="D129" s="55">
        <v>5898.6260000000002</v>
      </c>
      <c r="E129" s="56" t="s">
        <v>9</v>
      </c>
    </row>
    <row r="130" spans="1:5">
      <c r="A130" s="52">
        <v>45043.527430555558</v>
      </c>
      <c r="B130" s="53">
        <v>322</v>
      </c>
      <c r="C130" s="54">
        <v>15.172000000000001</v>
      </c>
      <c r="D130" s="55">
        <v>4885.384</v>
      </c>
      <c r="E130" s="56" t="s">
        <v>9</v>
      </c>
    </row>
    <row r="131" spans="1:5">
      <c r="A131" s="52">
        <v>45043.529143518521</v>
      </c>
      <c r="B131" s="53">
        <v>429</v>
      </c>
      <c r="C131" s="54">
        <v>15.192</v>
      </c>
      <c r="D131" s="55">
        <v>6517.3680000000004</v>
      </c>
      <c r="E131" s="56" t="s">
        <v>9</v>
      </c>
    </row>
    <row r="132" spans="1:5">
      <c r="A132" s="52">
        <v>45043.52915509259</v>
      </c>
      <c r="B132" s="53">
        <v>399</v>
      </c>
      <c r="C132" s="54">
        <v>15.186</v>
      </c>
      <c r="D132" s="55">
        <v>6059.2139999999999</v>
      </c>
      <c r="E132" s="56" t="s">
        <v>9</v>
      </c>
    </row>
    <row r="133" spans="1:5">
      <c r="A133" s="52">
        <v>45043.534004629626</v>
      </c>
      <c r="B133" s="53">
        <v>316</v>
      </c>
      <c r="C133" s="54">
        <v>15.202</v>
      </c>
      <c r="D133" s="55">
        <v>4803.8320000000003</v>
      </c>
      <c r="E133" s="56" t="s">
        <v>9</v>
      </c>
    </row>
    <row r="134" spans="1:5">
      <c r="A134" s="52">
        <v>45043.534004629626</v>
      </c>
      <c r="B134" s="53">
        <v>324</v>
      </c>
      <c r="C134" s="54">
        <v>15.198</v>
      </c>
      <c r="D134" s="55">
        <v>4924.152</v>
      </c>
      <c r="E134" s="56" t="s">
        <v>9</v>
      </c>
    </row>
    <row r="135" spans="1:5">
      <c r="A135" s="52">
        <v>45043.534016203703</v>
      </c>
      <c r="B135" s="53">
        <v>89</v>
      </c>
      <c r="C135" s="54">
        <v>15.196</v>
      </c>
      <c r="D135" s="55">
        <v>1352.444</v>
      </c>
      <c r="E135" s="56" t="s">
        <v>9</v>
      </c>
    </row>
    <row r="136" spans="1:5">
      <c r="A136" s="52">
        <v>45043.534016203703</v>
      </c>
      <c r="B136" s="53">
        <v>447</v>
      </c>
      <c r="C136" s="54">
        <v>15.196</v>
      </c>
      <c r="D136" s="55">
        <v>6792.6120000000001</v>
      </c>
      <c r="E136" s="56" t="s">
        <v>9</v>
      </c>
    </row>
    <row r="137" spans="1:5">
      <c r="A137" s="52">
        <v>45043.541909722226</v>
      </c>
      <c r="B137" s="53">
        <v>398</v>
      </c>
      <c r="C137" s="54">
        <v>15.215999999999999</v>
      </c>
      <c r="D137" s="55">
        <v>6055.9679999999998</v>
      </c>
      <c r="E137" s="56" t="s">
        <v>9</v>
      </c>
    </row>
    <row r="138" spans="1:5">
      <c r="A138" s="52">
        <v>45043.545717592591</v>
      </c>
      <c r="B138" s="53">
        <v>339</v>
      </c>
      <c r="C138" s="54">
        <v>15.23</v>
      </c>
      <c r="D138" s="55">
        <v>5162.97</v>
      </c>
      <c r="E138" s="56" t="s">
        <v>9</v>
      </c>
    </row>
    <row r="139" spans="1:5">
      <c r="A139" s="52">
        <v>45043.545995370368</v>
      </c>
      <c r="B139" s="53">
        <v>351</v>
      </c>
      <c r="C139" s="54">
        <v>15.218</v>
      </c>
      <c r="D139" s="55">
        <v>5341.518</v>
      </c>
      <c r="E139" s="56" t="s">
        <v>9</v>
      </c>
    </row>
    <row r="140" spans="1:5">
      <c r="A140" s="52">
        <v>45043.545995370368</v>
      </c>
      <c r="B140" s="53">
        <v>346</v>
      </c>
      <c r="C140" s="54">
        <v>15.215999999999999</v>
      </c>
      <c r="D140" s="55">
        <v>5264.7359999999999</v>
      </c>
      <c r="E140" s="56" t="s">
        <v>9</v>
      </c>
    </row>
    <row r="141" spans="1:5">
      <c r="A141" s="52">
        <v>45043.555011574077</v>
      </c>
      <c r="B141" s="53">
        <v>441</v>
      </c>
      <c r="C141" s="54">
        <v>15.272</v>
      </c>
      <c r="D141" s="55">
        <v>6734.9520000000002</v>
      </c>
      <c r="E141" s="56" t="s">
        <v>9</v>
      </c>
    </row>
    <row r="142" spans="1:5">
      <c r="A142" s="52">
        <v>45043.555011574077</v>
      </c>
      <c r="B142" s="53">
        <v>191</v>
      </c>
      <c r="C142" s="54">
        <v>15.268000000000001</v>
      </c>
      <c r="D142" s="55">
        <v>2916.1880000000001</v>
      </c>
      <c r="E142" s="56" t="s">
        <v>9</v>
      </c>
    </row>
    <row r="143" spans="1:5">
      <c r="A143" s="52">
        <v>45043.555011574077</v>
      </c>
      <c r="B143" s="53">
        <v>470</v>
      </c>
      <c r="C143" s="54">
        <v>15.266</v>
      </c>
      <c r="D143" s="55">
        <v>7175.02</v>
      </c>
      <c r="E143" s="56" t="s">
        <v>9</v>
      </c>
    </row>
    <row r="144" spans="1:5">
      <c r="A144" s="52">
        <v>45043.555011574077</v>
      </c>
      <c r="B144" s="53">
        <v>124</v>
      </c>
      <c r="C144" s="54">
        <v>15.268000000000001</v>
      </c>
      <c r="D144" s="55">
        <v>1893.232</v>
      </c>
      <c r="E144" s="56" t="s">
        <v>9</v>
      </c>
    </row>
    <row r="145" spans="1:5">
      <c r="A145" s="52">
        <v>45043.562835648147</v>
      </c>
      <c r="B145" s="53">
        <v>381</v>
      </c>
      <c r="C145" s="54">
        <v>15.316000000000001</v>
      </c>
      <c r="D145" s="55">
        <v>5835.3960000000006</v>
      </c>
      <c r="E145" s="56" t="s">
        <v>9</v>
      </c>
    </row>
    <row r="146" spans="1:5">
      <c r="A146" s="52">
        <v>45043.562835648147</v>
      </c>
      <c r="B146" s="53">
        <v>350</v>
      </c>
      <c r="C146" s="54">
        <v>15.318</v>
      </c>
      <c r="D146" s="55">
        <v>5361.3</v>
      </c>
      <c r="E146" s="56" t="s">
        <v>9</v>
      </c>
    </row>
    <row r="147" spans="1:5">
      <c r="A147" s="52">
        <v>45043.562847222223</v>
      </c>
      <c r="B147" s="53">
        <v>118</v>
      </c>
      <c r="C147" s="54">
        <v>15.314</v>
      </c>
      <c r="D147" s="55">
        <v>1807.0519999999999</v>
      </c>
      <c r="E147" s="56" t="s">
        <v>9</v>
      </c>
    </row>
    <row r="148" spans="1:5">
      <c r="A148" s="52">
        <v>45043.562847222223</v>
      </c>
      <c r="B148" s="53">
        <v>240</v>
      </c>
      <c r="C148" s="54">
        <v>15.314</v>
      </c>
      <c r="D148" s="55">
        <v>3675.36</v>
      </c>
      <c r="E148" s="56" t="s">
        <v>9</v>
      </c>
    </row>
    <row r="149" spans="1:5">
      <c r="A149" s="52">
        <v>45043.565787037034</v>
      </c>
      <c r="B149" s="53">
        <v>309</v>
      </c>
      <c r="C149" s="54">
        <v>15.298</v>
      </c>
      <c r="D149" s="55">
        <v>4727.0820000000003</v>
      </c>
      <c r="E149" s="56" t="s">
        <v>9</v>
      </c>
    </row>
    <row r="150" spans="1:5">
      <c r="A150" s="52">
        <v>45043.568020833336</v>
      </c>
      <c r="B150" s="53">
        <v>402</v>
      </c>
      <c r="C150" s="54">
        <v>15.286</v>
      </c>
      <c r="D150" s="55">
        <v>6144.9719999999998</v>
      </c>
      <c r="E150" s="56" t="s">
        <v>9</v>
      </c>
    </row>
    <row r="151" spans="1:5">
      <c r="A151" s="52">
        <v>45043.568020833336</v>
      </c>
      <c r="B151" s="53">
        <v>333</v>
      </c>
      <c r="C151" s="54">
        <v>15.288</v>
      </c>
      <c r="D151" s="55">
        <v>5090.9040000000005</v>
      </c>
      <c r="E151" s="56" t="s">
        <v>9</v>
      </c>
    </row>
    <row r="152" spans="1:5">
      <c r="A152" s="52">
        <v>45043.568020833336</v>
      </c>
      <c r="B152" s="53">
        <v>374</v>
      </c>
      <c r="C152" s="54">
        <v>15.286</v>
      </c>
      <c r="D152" s="55">
        <v>5716.9639999999999</v>
      </c>
      <c r="E152" s="56" t="s">
        <v>9</v>
      </c>
    </row>
    <row r="153" spans="1:5">
      <c r="A153" s="52">
        <v>45043.571828703702</v>
      </c>
      <c r="B153" s="53">
        <v>420</v>
      </c>
      <c r="C153" s="54">
        <v>15.284000000000001</v>
      </c>
      <c r="D153" s="55">
        <v>6419.2800000000007</v>
      </c>
      <c r="E153" s="56" t="s">
        <v>9</v>
      </c>
    </row>
    <row r="154" spans="1:5">
      <c r="A154" s="52">
        <v>45043.578668981485</v>
      </c>
      <c r="B154" s="53">
        <v>313</v>
      </c>
      <c r="C154" s="54">
        <v>15.276</v>
      </c>
      <c r="D154" s="55">
        <v>4781.3879999999999</v>
      </c>
      <c r="E154" s="56" t="s">
        <v>9</v>
      </c>
    </row>
    <row r="155" spans="1:5">
      <c r="A155" s="52">
        <v>45043.579351851855</v>
      </c>
      <c r="B155" s="53">
        <v>307</v>
      </c>
      <c r="C155" s="54">
        <v>15.27</v>
      </c>
      <c r="D155" s="55">
        <v>4687.8899999999994</v>
      </c>
      <c r="E155" s="56" t="s">
        <v>9</v>
      </c>
    </row>
    <row r="156" spans="1:5">
      <c r="A156" s="52">
        <v>45043.579351851855</v>
      </c>
      <c r="B156" s="53">
        <v>69</v>
      </c>
      <c r="C156" s="54">
        <v>15.266</v>
      </c>
      <c r="D156" s="55">
        <v>1053.354</v>
      </c>
      <c r="E156" s="56" t="s">
        <v>9</v>
      </c>
    </row>
    <row r="157" spans="1:5">
      <c r="A157" s="52">
        <v>45043.579351851855</v>
      </c>
      <c r="B157" s="53">
        <v>248</v>
      </c>
      <c r="C157" s="54">
        <v>15.266</v>
      </c>
      <c r="D157" s="55">
        <v>3785.9679999999998</v>
      </c>
      <c r="E157" s="56" t="s">
        <v>9</v>
      </c>
    </row>
    <row r="158" spans="1:5">
      <c r="A158" s="52">
        <v>45043.581979166665</v>
      </c>
      <c r="B158" s="53">
        <v>348</v>
      </c>
      <c r="C158" s="54">
        <v>15.35</v>
      </c>
      <c r="D158" s="55">
        <v>5341.8</v>
      </c>
      <c r="E158" s="56" t="s">
        <v>9</v>
      </c>
    </row>
    <row r="159" spans="1:5">
      <c r="A159" s="52">
        <v>45043.582962962966</v>
      </c>
      <c r="B159" s="53">
        <v>336</v>
      </c>
      <c r="C159" s="54">
        <v>15.401999999999999</v>
      </c>
      <c r="D159" s="55">
        <v>5175.0720000000001</v>
      </c>
      <c r="E159" s="56" t="s">
        <v>9</v>
      </c>
    </row>
    <row r="160" spans="1:5">
      <c r="A160" s="52">
        <v>45043.587210648147</v>
      </c>
      <c r="B160" s="53">
        <v>361</v>
      </c>
      <c r="C160" s="54">
        <v>15.42</v>
      </c>
      <c r="D160" s="55">
        <v>5566.62</v>
      </c>
      <c r="E160" s="56" t="s">
        <v>9</v>
      </c>
    </row>
    <row r="161" spans="1:5">
      <c r="A161" s="52">
        <v>45043.587210648147</v>
      </c>
      <c r="B161" s="53">
        <v>343</v>
      </c>
      <c r="C161" s="54">
        <v>15.42</v>
      </c>
      <c r="D161" s="55">
        <v>5289.06</v>
      </c>
      <c r="E161" s="56" t="s">
        <v>9</v>
      </c>
    </row>
    <row r="162" spans="1:5">
      <c r="A162" s="52">
        <v>45043.590289351851</v>
      </c>
      <c r="B162" s="53">
        <v>126</v>
      </c>
      <c r="C162" s="54">
        <v>15.45</v>
      </c>
      <c r="D162" s="55">
        <v>1946.6999999999998</v>
      </c>
      <c r="E162" s="56" t="s">
        <v>9</v>
      </c>
    </row>
    <row r="163" spans="1:5">
      <c r="A163" s="52">
        <v>45043.590289351851</v>
      </c>
      <c r="B163" s="53">
        <v>238</v>
      </c>
      <c r="C163" s="54">
        <v>15.45</v>
      </c>
      <c r="D163" s="55">
        <v>3677.1</v>
      </c>
      <c r="E163" s="56" t="s">
        <v>9</v>
      </c>
    </row>
    <row r="164" spans="1:5">
      <c r="A164" s="52">
        <v>45043.592418981483</v>
      </c>
      <c r="B164" s="53">
        <v>341</v>
      </c>
      <c r="C164" s="54">
        <v>15.417999999999999</v>
      </c>
      <c r="D164" s="55">
        <v>5257.5379999999996</v>
      </c>
      <c r="E164" s="56" t="s">
        <v>9</v>
      </c>
    </row>
    <row r="165" spans="1:5">
      <c r="A165" s="52">
        <v>45043.592418981483</v>
      </c>
      <c r="B165" s="53">
        <v>317</v>
      </c>
      <c r="C165" s="54">
        <v>15.414</v>
      </c>
      <c r="D165" s="55">
        <v>4886.2380000000003</v>
      </c>
      <c r="E165" s="56" t="s">
        <v>9</v>
      </c>
    </row>
    <row r="166" spans="1:5">
      <c r="A166" s="52">
        <v>45043.592430555553</v>
      </c>
      <c r="B166" s="53">
        <v>328</v>
      </c>
      <c r="C166" s="54">
        <v>15.41</v>
      </c>
      <c r="D166" s="55">
        <v>5054.4800000000005</v>
      </c>
      <c r="E166" s="56" t="s">
        <v>9</v>
      </c>
    </row>
    <row r="167" spans="1:5">
      <c r="A167" s="52">
        <v>45043.595393518517</v>
      </c>
      <c r="B167" s="53">
        <v>146</v>
      </c>
      <c r="C167" s="54">
        <v>15.346</v>
      </c>
      <c r="D167" s="55">
        <v>2240.5160000000001</v>
      </c>
      <c r="E167" s="56" t="s">
        <v>9</v>
      </c>
    </row>
    <row r="168" spans="1:5">
      <c r="A168" s="52">
        <v>45043.595393518517</v>
      </c>
      <c r="B168" s="53">
        <v>263</v>
      </c>
      <c r="C168" s="54">
        <v>15.346</v>
      </c>
      <c r="D168" s="55">
        <v>4035.998</v>
      </c>
      <c r="E168" s="56" t="s">
        <v>9</v>
      </c>
    </row>
    <row r="169" spans="1:5">
      <c r="A169" s="52">
        <v>45043.595405092594</v>
      </c>
      <c r="B169" s="53">
        <v>122</v>
      </c>
      <c r="C169" s="54">
        <v>15.34</v>
      </c>
      <c r="D169" s="55">
        <v>1871.48</v>
      </c>
      <c r="E169" s="56" t="s">
        <v>9</v>
      </c>
    </row>
    <row r="170" spans="1:5">
      <c r="A170" s="52">
        <v>45043.595405092594</v>
      </c>
      <c r="B170" s="53">
        <v>244</v>
      </c>
      <c r="C170" s="54">
        <v>15.34</v>
      </c>
      <c r="D170" s="55">
        <v>3742.96</v>
      </c>
      <c r="E170" s="56" t="s">
        <v>9</v>
      </c>
    </row>
    <row r="171" spans="1:5">
      <c r="A171" s="52">
        <v>45043.595405092594</v>
      </c>
      <c r="B171" s="53">
        <v>332</v>
      </c>
      <c r="C171" s="54">
        <v>15.336</v>
      </c>
      <c r="D171" s="55">
        <v>5091.5519999999997</v>
      </c>
      <c r="E171" s="56" t="s">
        <v>9</v>
      </c>
    </row>
    <row r="172" spans="1:5">
      <c r="A172" s="52">
        <v>45043.599236111113</v>
      </c>
      <c r="B172" s="53">
        <v>322</v>
      </c>
      <c r="C172" s="54">
        <v>15.375999999999999</v>
      </c>
      <c r="D172" s="55">
        <v>4951.0720000000001</v>
      </c>
      <c r="E172" s="56" t="s">
        <v>9</v>
      </c>
    </row>
    <row r="173" spans="1:5">
      <c r="A173" s="52">
        <v>45043.600810185184</v>
      </c>
      <c r="B173" s="53">
        <v>311</v>
      </c>
      <c r="C173" s="54">
        <v>15.4</v>
      </c>
      <c r="D173" s="55">
        <v>4789.4000000000005</v>
      </c>
      <c r="E173" s="56" t="s">
        <v>9</v>
      </c>
    </row>
    <row r="174" spans="1:5">
      <c r="A174" s="52">
        <v>45043.604155092595</v>
      </c>
      <c r="B174" s="53">
        <v>342</v>
      </c>
      <c r="C174" s="54">
        <v>15.38</v>
      </c>
      <c r="D174" s="55">
        <v>5259.96</v>
      </c>
      <c r="E174" s="56" t="s">
        <v>9</v>
      </c>
    </row>
    <row r="175" spans="1:5">
      <c r="A175" s="52">
        <v>45043.604155092595</v>
      </c>
      <c r="B175" s="53">
        <v>327</v>
      </c>
      <c r="C175" s="54">
        <v>15.374000000000001</v>
      </c>
      <c r="D175" s="55">
        <v>5027.2979999999998</v>
      </c>
      <c r="E175" s="56" t="s">
        <v>9</v>
      </c>
    </row>
    <row r="176" spans="1:5">
      <c r="A176" s="52">
        <v>45043.608483796299</v>
      </c>
      <c r="B176" s="53">
        <v>212</v>
      </c>
      <c r="C176" s="54">
        <v>15.404</v>
      </c>
      <c r="D176" s="55">
        <v>3265.6480000000001</v>
      </c>
      <c r="E176" s="56" t="s">
        <v>9</v>
      </c>
    </row>
    <row r="177" spans="1:5">
      <c r="A177" s="52">
        <v>45043.610520833332</v>
      </c>
      <c r="B177" s="53">
        <v>336</v>
      </c>
      <c r="C177" s="54">
        <v>15.448</v>
      </c>
      <c r="D177" s="55">
        <v>5190.5280000000002</v>
      </c>
      <c r="E177" s="56" t="s">
        <v>9</v>
      </c>
    </row>
    <row r="178" spans="1:5">
      <c r="A178" s="52">
        <v>45043.610729166663</v>
      </c>
      <c r="B178" s="53">
        <v>178</v>
      </c>
      <c r="C178" s="54">
        <v>15.436</v>
      </c>
      <c r="D178" s="55">
        <v>2747.6080000000002</v>
      </c>
      <c r="E178" s="56" t="s">
        <v>9</v>
      </c>
    </row>
    <row r="179" spans="1:5">
      <c r="A179" s="52">
        <v>45043.610729166663</v>
      </c>
      <c r="B179" s="53">
        <v>180</v>
      </c>
      <c r="C179" s="54">
        <v>15.436</v>
      </c>
      <c r="D179" s="55">
        <v>2778.48</v>
      </c>
      <c r="E179" s="56" t="s">
        <v>9</v>
      </c>
    </row>
    <row r="180" spans="1:5">
      <c r="A180" s="52">
        <v>45043.611377314817</v>
      </c>
      <c r="B180" s="53">
        <v>372</v>
      </c>
      <c r="C180" s="54">
        <v>15.45</v>
      </c>
      <c r="D180" s="55">
        <v>5747.4</v>
      </c>
      <c r="E180" s="56" t="s">
        <v>9</v>
      </c>
    </row>
    <row r="181" spans="1:5">
      <c r="A181" s="52">
        <v>45043.613229166665</v>
      </c>
      <c r="B181" s="53">
        <v>370</v>
      </c>
      <c r="C181" s="54">
        <v>15.444000000000001</v>
      </c>
      <c r="D181" s="55">
        <v>5714.2800000000007</v>
      </c>
      <c r="E181" s="56" t="s">
        <v>9</v>
      </c>
    </row>
    <row r="182" spans="1:5">
      <c r="A182" s="52">
        <v>45043.613333333335</v>
      </c>
      <c r="B182" s="53">
        <v>401</v>
      </c>
      <c r="C182" s="54">
        <v>15.433999999999999</v>
      </c>
      <c r="D182" s="55">
        <v>6189.0339999999997</v>
      </c>
      <c r="E182" s="56" t="s">
        <v>9</v>
      </c>
    </row>
    <row r="183" spans="1:5">
      <c r="A183" s="52">
        <v>45043.615497685183</v>
      </c>
      <c r="B183" s="53">
        <v>309</v>
      </c>
      <c r="C183" s="54">
        <v>15.417999999999999</v>
      </c>
      <c r="D183" s="55">
        <v>4764.1619999999994</v>
      </c>
      <c r="E183" s="56" t="s">
        <v>9</v>
      </c>
    </row>
    <row r="184" spans="1:5">
      <c r="A184" s="52">
        <v>45043.615543981483</v>
      </c>
      <c r="B184" s="53">
        <v>322</v>
      </c>
      <c r="C184" s="54">
        <v>15.41</v>
      </c>
      <c r="D184" s="55">
        <v>4962.0200000000004</v>
      </c>
      <c r="E184" s="56" t="s">
        <v>9</v>
      </c>
    </row>
    <row r="185" spans="1:5">
      <c r="A185" s="52">
        <v>45043.619618055556</v>
      </c>
      <c r="B185" s="53">
        <v>322</v>
      </c>
      <c r="C185" s="54">
        <v>15.42</v>
      </c>
      <c r="D185" s="55">
        <v>4965.24</v>
      </c>
      <c r="E185" s="56" t="s">
        <v>9</v>
      </c>
    </row>
    <row r="186" spans="1:5">
      <c r="A186" s="52">
        <v>45043.619675925926</v>
      </c>
      <c r="B186" s="53">
        <v>41</v>
      </c>
      <c r="C186" s="54">
        <v>15.41</v>
      </c>
      <c r="D186" s="55">
        <v>631.81000000000006</v>
      </c>
      <c r="E186" s="56" t="s">
        <v>9</v>
      </c>
    </row>
    <row r="187" spans="1:5">
      <c r="A187" s="66">
        <v>45043.619675925926</v>
      </c>
      <c r="B187" s="66">
        <v>271</v>
      </c>
      <c r="C187" s="66">
        <v>15.41</v>
      </c>
      <c r="D187" s="67">
        <v>4176.1099999999997</v>
      </c>
      <c r="E187" s="66" t="s">
        <v>9</v>
      </c>
    </row>
    <row r="188" spans="1:5">
      <c r="A188" s="66">
        <v>45043.621203703704</v>
      </c>
      <c r="B188" s="66">
        <v>322</v>
      </c>
      <c r="C188" s="66">
        <v>15.428000000000001</v>
      </c>
      <c r="D188" s="67">
        <v>4967.8160000000007</v>
      </c>
      <c r="E188" s="66" t="s">
        <v>9</v>
      </c>
    </row>
    <row r="189" spans="1:5">
      <c r="A189" s="66">
        <v>45043.621203703704</v>
      </c>
      <c r="B189" s="66">
        <v>25</v>
      </c>
      <c r="C189" s="66">
        <v>15.428000000000001</v>
      </c>
      <c r="D189" s="67">
        <v>385.70000000000005</v>
      </c>
      <c r="E189" s="66" t="s">
        <v>9</v>
      </c>
    </row>
    <row r="190" spans="1:5">
      <c r="A190" s="66">
        <v>45043.62572916667</v>
      </c>
      <c r="B190" s="66">
        <v>125</v>
      </c>
      <c r="C190" s="66">
        <v>15.432</v>
      </c>
      <c r="D190" s="67">
        <v>1929</v>
      </c>
      <c r="E190" s="66" t="s">
        <v>9</v>
      </c>
    </row>
    <row r="191" spans="1:5">
      <c r="A191" s="66">
        <v>45043.62572916667</v>
      </c>
      <c r="B191" s="66">
        <v>216</v>
      </c>
      <c r="C191" s="66">
        <v>15.432</v>
      </c>
      <c r="D191" s="67">
        <v>3333.3119999999999</v>
      </c>
      <c r="E191" s="66" t="s">
        <v>9</v>
      </c>
    </row>
    <row r="192" spans="1:5">
      <c r="A192" s="66">
        <v>45043.62572916667</v>
      </c>
      <c r="B192" s="66">
        <v>338</v>
      </c>
      <c r="C192" s="66">
        <v>15.43</v>
      </c>
      <c r="D192" s="67">
        <v>5215.34</v>
      </c>
      <c r="E192" s="66" t="s">
        <v>9</v>
      </c>
    </row>
    <row r="193" spans="1:5">
      <c r="A193" s="66">
        <v>45043.626331018517</v>
      </c>
      <c r="B193" s="66">
        <v>329</v>
      </c>
      <c r="C193" s="66">
        <v>15.394</v>
      </c>
      <c r="D193" s="67">
        <v>5064.6260000000002</v>
      </c>
      <c r="E193" s="66" t="s">
        <v>9</v>
      </c>
    </row>
    <row r="194" spans="1:5">
      <c r="A194" s="66">
        <v>45043.626331018517</v>
      </c>
      <c r="B194" s="66">
        <v>332</v>
      </c>
      <c r="C194" s="66">
        <v>15.39</v>
      </c>
      <c r="D194" s="67">
        <v>5109.4800000000005</v>
      </c>
      <c r="E194" s="66" t="s">
        <v>9</v>
      </c>
    </row>
    <row r="195" spans="1:5">
      <c r="A195" s="66">
        <v>45043.626331018517</v>
      </c>
      <c r="B195" s="66">
        <v>321</v>
      </c>
      <c r="C195" s="66">
        <v>15.388</v>
      </c>
      <c r="D195" s="67">
        <v>4939.5479999999998</v>
      </c>
      <c r="E195" s="66" t="s">
        <v>9</v>
      </c>
    </row>
    <row r="196" spans="1:5">
      <c r="A196" s="66">
        <v>45043.633530092593</v>
      </c>
      <c r="B196" s="66">
        <v>70</v>
      </c>
      <c r="C196" s="66">
        <v>15.41</v>
      </c>
      <c r="D196" s="67">
        <v>1078.7</v>
      </c>
      <c r="E196" s="66" t="s">
        <v>9</v>
      </c>
    </row>
    <row r="197" spans="1:5">
      <c r="A197" s="66">
        <v>45043.633530092593</v>
      </c>
      <c r="B197" s="66">
        <v>261</v>
      </c>
      <c r="C197" s="66">
        <v>15.41</v>
      </c>
      <c r="D197" s="67">
        <v>4022.01</v>
      </c>
      <c r="E197" s="66" t="s">
        <v>9</v>
      </c>
    </row>
    <row r="198" spans="1:5">
      <c r="A198" s="66">
        <v>45043.634085648147</v>
      </c>
      <c r="B198" s="66">
        <v>416</v>
      </c>
      <c r="C198" s="66">
        <v>15.384</v>
      </c>
      <c r="D198" s="67">
        <v>6399.7440000000006</v>
      </c>
      <c r="E198" s="66" t="s">
        <v>9</v>
      </c>
    </row>
    <row r="199" spans="1:5">
      <c r="A199" s="66">
        <v>45043.634085648147</v>
      </c>
      <c r="B199" s="66">
        <v>417</v>
      </c>
      <c r="C199" s="66">
        <v>15.38</v>
      </c>
      <c r="D199" s="67">
        <v>6413.46</v>
      </c>
      <c r="E199" s="66" t="s">
        <v>9</v>
      </c>
    </row>
    <row r="200" spans="1:5">
      <c r="A200" s="66">
        <v>45043.639791666668</v>
      </c>
      <c r="B200" s="66">
        <v>445</v>
      </c>
      <c r="C200" s="66">
        <v>15.432</v>
      </c>
      <c r="D200" s="67">
        <v>6867.24</v>
      </c>
      <c r="E200" s="66" t="s">
        <v>9</v>
      </c>
    </row>
    <row r="201" spans="1:5">
      <c r="A201" s="66">
        <v>45043.640069444446</v>
      </c>
      <c r="B201" s="66">
        <v>345</v>
      </c>
      <c r="C201" s="66">
        <v>15.444000000000001</v>
      </c>
      <c r="D201" s="67">
        <v>5328.18</v>
      </c>
      <c r="E201" s="66" t="s">
        <v>9</v>
      </c>
    </row>
    <row r="202" spans="1:5">
      <c r="A202" s="66">
        <v>45043.640069444446</v>
      </c>
      <c r="B202" s="66">
        <v>362</v>
      </c>
      <c r="C202" s="66">
        <v>15.44</v>
      </c>
      <c r="D202" s="67">
        <v>5589.28</v>
      </c>
      <c r="E202" s="66" t="s">
        <v>9</v>
      </c>
    </row>
    <row r="203" spans="1:5">
      <c r="A203" s="66">
        <v>45043.644826388889</v>
      </c>
      <c r="B203" s="66">
        <v>381</v>
      </c>
      <c r="C203" s="66">
        <v>15.454000000000001</v>
      </c>
      <c r="D203" s="67">
        <v>5887.9740000000002</v>
      </c>
      <c r="E203" s="66" t="s">
        <v>9</v>
      </c>
    </row>
    <row r="204" spans="1:5">
      <c r="A204" s="66">
        <v>45043.645636574074</v>
      </c>
      <c r="B204" s="66">
        <v>349</v>
      </c>
      <c r="C204" s="66">
        <v>15.456</v>
      </c>
      <c r="D204" s="67">
        <v>5394.1440000000002</v>
      </c>
      <c r="E204" s="66" t="s">
        <v>9</v>
      </c>
    </row>
    <row r="205" spans="1:5">
      <c r="A205" s="66">
        <v>45043.645636574074</v>
      </c>
      <c r="B205" s="66">
        <v>352</v>
      </c>
      <c r="C205" s="66">
        <v>15.452</v>
      </c>
      <c r="D205" s="67">
        <v>5439.1040000000003</v>
      </c>
      <c r="E205" s="66" t="s">
        <v>9</v>
      </c>
    </row>
    <row r="206" spans="1:5">
      <c r="A206" s="66">
        <v>45043.645694444444</v>
      </c>
      <c r="B206" s="66">
        <v>153</v>
      </c>
      <c r="C206" s="66">
        <v>15.444000000000001</v>
      </c>
      <c r="D206" s="67">
        <v>2362.9320000000002</v>
      </c>
      <c r="E206" s="66" t="s">
        <v>9</v>
      </c>
    </row>
    <row r="207" spans="1:5">
      <c r="A207" s="66">
        <v>45043.645694444444</v>
      </c>
      <c r="B207" s="66">
        <v>330</v>
      </c>
      <c r="C207" s="66">
        <v>15.444000000000001</v>
      </c>
      <c r="D207" s="67">
        <v>5096.5200000000004</v>
      </c>
      <c r="E207" s="66" t="s">
        <v>9</v>
      </c>
    </row>
    <row r="208" spans="1:5">
      <c r="A208" s="66">
        <v>45043.645694444444</v>
      </c>
      <c r="B208" s="66">
        <v>166</v>
      </c>
      <c r="C208" s="66">
        <v>15.444000000000001</v>
      </c>
      <c r="D208" s="67">
        <v>2563.7040000000002</v>
      </c>
      <c r="E208" s="66" t="s">
        <v>9</v>
      </c>
    </row>
    <row r="209" spans="1:5">
      <c r="A209" s="66">
        <v>45043.646608796298</v>
      </c>
      <c r="B209" s="66">
        <v>315</v>
      </c>
      <c r="C209" s="66">
        <v>15.42</v>
      </c>
      <c r="D209" s="67">
        <v>4857.3</v>
      </c>
      <c r="E209" s="66" t="s">
        <v>9</v>
      </c>
    </row>
    <row r="210" spans="1:5">
      <c r="A210" s="66">
        <v>45043.647997685184</v>
      </c>
      <c r="B210" s="66">
        <v>368</v>
      </c>
      <c r="C210" s="66">
        <v>15.42</v>
      </c>
      <c r="D210" s="67">
        <v>5674.56</v>
      </c>
      <c r="E210" s="66" t="s">
        <v>9</v>
      </c>
    </row>
    <row r="211" spans="1:5">
      <c r="A211" s="66">
        <v>45043.647997685184</v>
      </c>
      <c r="B211" s="66">
        <v>351</v>
      </c>
      <c r="C211" s="66">
        <v>15.417999999999999</v>
      </c>
      <c r="D211" s="67">
        <v>5411.7179999999998</v>
      </c>
      <c r="E211" s="66" t="s">
        <v>9</v>
      </c>
    </row>
    <row r="212" spans="1:5">
      <c r="A212" s="66">
        <v>45043.649108796293</v>
      </c>
      <c r="B212" s="66">
        <v>355</v>
      </c>
      <c r="C212" s="66">
        <v>15.416</v>
      </c>
      <c r="D212" s="67">
        <v>5472.68</v>
      </c>
      <c r="E212" s="66" t="s">
        <v>9</v>
      </c>
    </row>
    <row r="213" spans="1:5">
      <c r="A213" s="66">
        <v>45043.650011574071</v>
      </c>
      <c r="B213" s="66">
        <v>337</v>
      </c>
      <c r="C213" s="66">
        <v>15.438000000000001</v>
      </c>
      <c r="D213" s="67">
        <v>5202.6059999999998</v>
      </c>
      <c r="E213" s="66" t="s">
        <v>9</v>
      </c>
    </row>
    <row r="214" spans="1:5">
      <c r="A214" s="66">
        <v>45043.651689814818</v>
      </c>
      <c r="B214" s="66">
        <v>350</v>
      </c>
      <c r="C214" s="66">
        <v>15.433999999999999</v>
      </c>
      <c r="D214" s="67">
        <v>5401.9</v>
      </c>
      <c r="E214" s="66" t="s">
        <v>9</v>
      </c>
    </row>
    <row r="215" spans="1:5">
      <c r="A215" s="66">
        <v>45043.653067129628</v>
      </c>
      <c r="B215" s="66">
        <v>322</v>
      </c>
      <c r="C215" s="66">
        <v>15.433999999999999</v>
      </c>
      <c r="D215" s="67">
        <v>4969.7479999999996</v>
      </c>
      <c r="E215" s="66" t="s">
        <v>9</v>
      </c>
    </row>
    <row r="216" spans="1:5">
      <c r="A216" s="66">
        <v>45043.653078703705</v>
      </c>
      <c r="B216" s="66">
        <v>316</v>
      </c>
      <c r="C216" s="66">
        <v>15.43</v>
      </c>
      <c r="D216" s="67">
        <v>4875.88</v>
      </c>
      <c r="E216" s="66" t="s">
        <v>9</v>
      </c>
    </row>
    <row r="217" spans="1:5">
      <c r="A217" s="66">
        <v>45043.653078703705</v>
      </c>
      <c r="B217" s="66">
        <v>413</v>
      </c>
      <c r="C217" s="66">
        <v>15.428000000000001</v>
      </c>
      <c r="D217" s="67">
        <v>6371.7640000000001</v>
      </c>
      <c r="E217" s="66" t="s">
        <v>9</v>
      </c>
    </row>
    <row r="218" spans="1:5">
      <c r="A218" s="66">
        <v>45043.654178240744</v>
      </c>
      <c r="B218" s="66">
        <v>317</v>
      </c>
      <c r="C218" s="66">
        <v>15.407999999999999</v>
      </c>
      <c r="D218" s="67">
        <v>4884.3360000000002</v>
      </c>
      <c r="E218" s="66" t="s">
        <v>9</v>
      </c>
    </row>
    <row r="219" spans="1:5">
      <c r="A219" s="66">
        <v>45043.657500000001</v>
      </c>
      <c r="B219" s="66">
        <v>271</v>
      </c>
      <c r="C219" s="66">
        <v>15.374000000000001</v>
      </c>
      <c r="D219" s="67">
        <v>4166.3540000000003</v>
      </c>
      <c r="E219" s="66" t="s">
        <v>9</v>
      </c>
    </row>
    <row r="220" spans="1:5">
      <c r="A220" s="66">
        <v>45043.657500000001</v>
      </c>
      <c r="B220" s="66">
        <v>317</v>
      </c>
      <c r="C220" s="66">
        <v>15.37</v>
      </c>
      <c r="D220" s="67">
        <v>4872.29</v>
      </c>
      <c r="E220" s="66" t="s">
        <v>9</v>
      </c>
    </row>
    <row r="221" spans="1:5">
      <c r="A221" s="66">
        <v>45043.657500000001</v>
      </c>
      <c r="B221" s="66">
        <v>41</v>
      </c>
      <c r="C221" s="66">
        <v>15.374000000000001</v>
      </c>
      <c r="D221" s="67">
        <v>630.33400000000006</v>
      </c>
      <c r="E221" s="66" t="s">
        <v>9</v>
      </c>
    </row>
    <row r="222" spans="1:5">
      <c r="A222" s="66">
        <v>45043.657500000001</v>
      </c>
      <c r="B222" s="66">
        <v>112</v>
      </c>
      <c r="C222" s="66">
        <v>15.372</v>
      </c>
      <c r="D222" s="67">
        <v>1721.664</v>
      </c>
      <c r="E222" s="66" t="s">
        <v>9</v>
      </c>
    </row>
    <row r="223" spans="1:5">
      <c r="A223" s="66">
        <v>45043.657500000001</v>
      </c>
      <c r="B223" s="66">
        <v>263</v>
      </c>
      <c r="C223" s="66">
        <v>15.372</v>
      </c>
      <c r="D223" s="67">
        <v>4042.8359999999998</v>
      </c>
      <c r="E223" s="66" t="s">
        <v>9</v>
      </c>
    </row>
    <row r="224" spans="1:5">
      <c r="A224" s="66">
        <v>45043.658784722225</v>
      </c>
      <c r="B224" s="66">
        <v>330</v>
      </c>
      <c r="C224" s="66">
        <v>15.384</v>
      </c>
      <c r="D224" s="67">
        <v>5076.72</v>
      </c>
      <c r="E224" s="66" t="s">
        <v>9</v>
      </c>
    </row>
    <row r="225" spans="1:5">
      <c r="A225" s="66">
        <v>45043.660810185182</v>
      </c>
      <c r="B225" s="66">
        <v>346</v>
      </c>
      <c r="C225" s="66">
        <v>15.39</v>
      </c>
      <c r="D225" s="67">
        <v>5324.9400000000005</v>
      </c>
      <c r="E225" s="66" t="s">
        <v>9</v>
      </c>
    </row>
    <row r="226" spans="1:5">
      <c r="A226" s="66">
        <v>45043.662789351853</v>
      </c>
      <c r="B226" s="66">
        <v>228</v>
      </c>
      <c r="C226" s="66">
        <v>15.452</v>
      </c>
      <c r="D226" s="67">
        <v>3523.056</v>
      </c>
      <c r="E226" s="66" t="s">
        <v>9</v>
      </c>
    </row>
    <row r="227" spans="1:5">
      <c r="A227" s="66">
        <v>45043.662789351853</v>
      </c>
      <c r="B227" s="66">
        <v>1</v>
      </c>
      <c r="C227" s="66">
        <v>15.452</v>
      </c>
      <c r="D227" s="67">
        <v>15.452</v>
      </c>
      <c r="E227" s="66" t="s">
        <v>9</v>
      </c>
    </row>
    <row r="228" spans="1:5">
      <c r="A228" s="66">
        <v>45043.662789351853</v>
      </c>
      <c r="B228" s="66">
        <v>142</v>
      </c>
      <c r="C228" s="66">
        <v>15.452</v>
      </c>
      <c r="D228" s="67">
        <v>2194.1840000000002</v>
      </c>
      <c r="E228" s="66" t="s">
        <v>9</v>
      </c>
    </row>
    <row r="229" spans="1:5">
      <c r="A229" s="66">
        <v>45043.664143518516</v>
      </c>
      <c r="B229" s="66">
        <v>117</v>
      </c>
      <c r="C229" s="66">
        <v>15.412000000000001</v>
      </c>
      <c r="D229" s="67">
        <v>1803.2040000000002</v>
      </c>
      <c r="E229" s="66" t="s">
        <v>9</v>
      </c>
    </row>
    <row r="230" spans="1:5">
      <c r="A230" s="66">
        <v>45043.664143518516</v>
      </c>
      <c r="B230" s="66">
        <v>214</v>
      </c>
      <c r="C230" s="66">
        <v>15.412000000000001</v>
      </c>
      <c r="D230" s="67">
        <v>3298.1680000000001</v>
      </c>
      <c r="E230" s="66" t="s">
        <v>9</v>
      </c>
    </row>
    <row r="231" spans="1:5">
      <c r="A231" s="66">
        <v>45043.666805555556</v>
      </c>
      <c r="B231" s="66">
        <v>329</v>
      </c>
      <c r="C231" s="66">
        <v>15.396000000000001</v>
      </c>
      <c r="D231" s="67">
        <v>5065.2840000000006</v>
      </c>
      <c r="E231" s="66" t="s">
        <v>9</v>
      </c>
    </row>
    <row r="232" spans="1:5">
      <c r="A232" s="66">
        <v>45043.667974537035</v>
      </c>
      <c r="B232" s="66">
        <v>373</v>
      </c>
      <c r="C232" s="66">
        <v>15.406000000000001</v>
      </c>
      <c r="D232" s="67">
        <v>5746.4380000000001</v>
      </c>
      <c r="E232" s="66" t="s">
        <v>9</v>
      </c>
    </row>
    <row r="233" spans="1:5">
      <c r="A233" s="66">
        <v>45043.668726851851</v>
      </c>
      <c r="B233" s="66">
        <v>310</v>
      </c>
      <c r="C233" s="66">
        <v>15.422000000000001</v>
      </c>
      <c r="D233" s="67">
        <v>4780.8200000000006</v>
      </c>
      <c r="E233" s="66" t="s">
        <v>9</v>
      </c>
    </row>
    <row r="234" spans="1:5">
      <c r="A234" s="66">
        <v>45043.668726851851</v>
      </c>
      <c r="B234" s="66">
        <v>327</v>
      </c>
      <c r="C234" s="66">
        <v>15.42</v>
      </c>
      <c r="D234" s="67">
        <v>5042.34</v>
      </c>
      <c r="E234" s="66" t="s">
        <v>9</v>
      </c>
    </row>
    <row r="235" spans="1:5">
      <c r="A235" s="66">
        <v>45043.669421296298</v>
      </c>
      <c r="B235" s="66">
        <v>92</v>
      </c>
      <c r="C235" s="66">
        <v>15.44</v>
      </c>
      <c r="D235" s="67">
        <v>1420.48</v>
      </c>
      <c r="E235" s="66" t="s">
        <v>9</v>
      </c>
    </row>
    <row r="236" spans="1:5">
      <c r="A236" s="66">
        <v>45043.669421296298</v>
      </c>
      <c r="B236" s="66">
        <v>184</v>
      </c>
      <c r="C236" s="66">
        <v>15.44</v>
      </c>
      <c r="D236" s="67">
        <v>2840.96</v>
      </c>
      <c r="E236" s="66" t="s">
        <v>9</v>
      </c>
    </row>
    <row r="237" spans="1:5">
      <c r="A237" s="66">
        <v>45043.669421296298</v>
      </c>
      <c r="B237" s="66">
        <v>242</v>
      </c>
      <c r="C237" s="66">
        <v>15.44</v>
      </c>
      <c r="D237" s="67">
        <v>3736.48</v>
      </c>
      <c r="E237" s="66" t="s">
        <v>9</v>
      </c>
    </row>
    <row r="238" spans="1:5">
      <c r="A238" s="66">
        <v>45043.669421296298</v>
      </c>
      <c r="B238" s="66">
        <v>156</v>
      </c>
      <c r="C238" s="66">
        <v>15.44</v>
      </c>
      <c r="D238" s="67">
        <v>2408.64</v>
      </c>
      <c r="E238" s="66" t="s">
        <v>9</v>
      </c>
    </row>
    <row r="239" spans="1:5">
      <c r="A239" s="66">
        <v>45043.67015046296</v>
      </c>
      <c r="B239" s="66">
        <v>313</v>
      </c>
      <c r="C239" s="66">
        <v>15.465999999999999</v>
      </c>
      <c r="D239" s="67">
        <v>4840.8580000000002</v>
      </c>
      <c r="E239" s="66" t="s">
        <v>9</v>
      </c>
    </row>
    <row r="240" spans="1:5">
      <c r="A240" s="66">
        <v>45043.671759259261</v>
      </c>
      <c r="B240" s="66">
        <v>309</v>
      </c>
      <c r="C240" s="66">
        <v>15.606</v>
      </c>
      <c r="D240" s="67">
        <v>4822.2539999999999</v>
      </c>
      <c r="E240" s="66" t="s">
        <v>9</v>
      </c>
    </row>
    <row r="241" spans="1:5">
      <c r="A241" s="66">
        <v>45043.673668981479</v>
      </c>
      <c r="B241" s="66">
        <v>443</v>
      </c>
      <c r="C241" s="66">
        <v>15.616</v>
      </c>
      <c r="D241" s="67">
        <v>6917.8879999999999</v>
      </c>
      <c r="E241" s="66" t="s">
        <v>9</v>
      </c>
    </row>
    <row r="242" spans="1:5">
      <c r="A242" s="66">
        <v>45043.673668981479</v>
      </c>
      <c r="B242" s="66">
        <v>358</v>
      </c>
      <c r="C242" s="66">
        <v>15.618</v>
      </c>
      <c r="D242" s="67">
        <v>5591.2439999999997</v>
      </c>
      <c r="E242" s="66" t="s">
        <v>9</v>
      </c>
    </row>
    <row r="243" spans="1:5">
      <c r="A243" s="66">
        <v>45043.677256944444</v>
      </c>
      <c r="B243" s="66">
        <v>425</v>
      </c>
      <c r="C243" s="66">
        <v>15.602</v>
      </c>
      <c r="D243" s="67">
        <v>6630.85</v>
      </c>
      <c r="E243" s="66" t="s">
        <v>9</v>
      </c>
    </row>
    <row r="244" spans="1:5">
      <c r="A244" s="66">
        <v>45043.679456018515</v>
      </c>
      <c r="B244" s="66">
        <v>343</v>
      </c>
      <c r="C244" s="66">
        <v>15.608000000000001</v>
      </c>
      <c r="D244" s="67">
        <v>5353.5439999999999</v>
      </c>
      <c r="E244" s="66" t="s">
        <v>9</v>
      </c>
    </row>
    <row r="245" spans="1:5">
      <c r="A245" s="66">
        <v>45043.681423611109</v>
      </c>
      <c r="B245" s="66">
        <v>384</v>
      </c>
      <c r="C245" s="66">
        <v>15.6</v>
      </c>
      <c r="D245" s="67">
        <v>5990.4</v>
      </c>
      <c r="E245" s="66" t="s">
        <v>9</v>
      </c>
    </row>
    <row r="246" spans="1:5">
      <c r="A246" s="66">
        <v>45043.683900462966</v>
      </c>
      <c r="B246" s="66">
        <v>339</v>
      </c>
      <c r="C246" s="66">
        <v>15.608000000000001</v>
      </c>
      <c r="D246" s="67">
        <v>5291.1120000000001</v>
      </c>
      <c r="E246" s="66" t="s">
        <v>9</v>
      </c>
    </row>
    <row r="247" spans="1:5">
      <c r="A247" s="66">
        <v>45043.683900462966</v>
      </c>
      <c r="B247" s="66">
        <v>81</v>
      </c>
      <c r="C247" s="66">
        <v>15.608000000000001</v>
      </c>
      <c r="D247" s="67">
        <v>1264.248</v>
      </c>
      <c r="E247" s="66" t="s">
        <v>9</v>
      </c>
    </row>
    <row r="248" spans="1:5">
      <c r="A248" s="66">
        <v>45043.68408564815</v>
      </c>
      <c r="B248" s="66">
        <v>372</v>
      </c>
      <c r="C248" s="66">
        <v>15.574</v>
      </c>
      <c r="D248" s="67">
        <v>5793.5280000000002</v>
      </c>
      <c r="E248" s="66" t="s">
        <v>9</v>
      </c>
    </row>
    <row r="249" spans="1:5">
      <c r="A249" s="66">
        <v>45043.686261574076</v>
      </c>
      <c r="B249" s="66">
        <v>318</v>
      </c>
      <c r="C249" s="66">
        <v>15.587999999999999</v>
      </c>
      <c r="D249" s="67">
        <v>4956.9839999999995</v>
      </c>
      <c r="E249" s="66" t="s">
        <v>9</v>
      </c>
    </row>
    <row r="250" spans="1:5">
      <c r="A250" s="66">
        <v>45043.686261574076</v>
      </c>
      <c r="B250" s="66">
        <v>356</v>
      </c>
      <c r="C250" s="66">
        <v>15.586</v>
      </c>
      <c r="D250" s="67">
        <v>5548.616</v>
      </c>
      <c r="E250" s="66" t="s">
        <v>9</v>
      </c>
    </row>
    <row r="251" spans="1:5">
      <c r="A251" s="66">
        <v>45043.687743055554</v>
      </c>
      <c r="B251" s="66">
        <v>328</v>
      </c>
      <c r="C251" s="66">
        <v>15.598000000000001</v>
      </c>
      <c r="D251" s="67">
        <v>5116.1440000000002</v>
      </c>
      <c r="E251" s="66" t="s">
        <v>9</v>
      </c>
    </row>
    <row r="252" spans="1:5">
      <c r="A252" s="66">
        <v>45043.688576388886</v>
      </c>
      <c r="B252" s="66">
        <v>323</v>
      </c>
      <c r="C252" s="66">
        <v>15.586</v>
      </c>
      <c r="D252" s="67">
        <v>5034.2780000000002</v>
      </c>
      <c r="E252" s="66" t="s">
        <v>9</v>
      </c>
    </row>
    <row r="253" spans="1:5">
      <c r="A253" s="66">
        <v>45043.706631944442</v>
      </c>
      <c r="B253" s="66">
        <v>332</v>
      </c>
      <c r="C253" s="66">
        <v>15.59</v>
      </c>
      <c r="D253" s="67">
        <v>5175.88</v>
      </c>
      <c r="E253" s="66" t="s">
        <v>9</v>
      </c>
    </row>
    <row r="254" spans="1:5">
      <c r="A254" s="66">
        <v>45043.717476851853</v>
      </c>
      <c r="B254" s="66">
        <v>319</v>
      </c>
      <c r="C254" s="66">
        <v>15.632</v>
      </c>
      <c r="D254" s="67">
        <v>4986.6080000000002</v>
      </c>
      <c r="E254" s="66" t="s">
        <v>9</v>
      </c>
    </row>
    <row r="255" spans="1:5">
      <c r="A255" s="66">
        <v>45043.71979166667</v>
      </c>
      <c r="B255" s="66">
        <v>144</v>
      </c>
      <c r="C255" s="66">
        <v>15.65</v>
      </c>
      <c r="D255" s="67">
        <v>2253.6</v>
      </c>
      <c r="E255" s="66" t="s">
        <v>9</v>
      </c>
    </row>
    <row r="256" spans="1:5">
      <c r="A256" s="66">
        <v>45043.71979166667</v>
      </c>
      <c r="B256" s="66">
        <v>96</v>
      </c>
      <c r="C256" s="66">
        <v>15.65</v>
      </c>
      <c r="D256" s="67">
        <v>1502.4</v>
      </c>
      <c r="E256" s="66" t="s">
        <v>9</v>
      </c>
    </row>
    <row r="257" spans="1:5">
      <c r="A257" s="66">
        <v>45043.71979166667</v>
      </c>
      <c r="B257" s="66">
        <v>77</v>
      </c>
      <c r="C257" s="66">
        <v>15.65</v>
      </c>
      <c r="D257" s="67">
        <v>1205.05</v>
      </c>
      <c r="E257" s="66" t="s">
        <v>9</v>
      </c>
    </row>
    <row r="258" spans="1:5">
      <c r="A258" s="66">
        <v>45043.71979166667</v>
      </c>
      <c r="B258" s="66">
        <v>349</v>
      </c>
      <c r="C258" s="66">
        <v>15.65</v>
      </c>
      <c r="D258" s="67">
        <v>5461.85</v>
      </c>
      <c r="E258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50805-2FDB-4B2D-8653-7A49A538A279}">
  <dimension ref="A1:I254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45042.378969907404</v>
      </c>
      <c r="B5" s="53">
        <v>439</v>
      </c>
      <c r="C5" s="54">
        <v>15.141999999999999</v>
      </c>
      <c r="D5" s="55">
        <v>6647.3379999999997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45042.380324074074</v>
      </c>
      <c r="B6" s="53">
        <v>465</v>
      </c>
      <c r="C6" s="54">
        <v>15.157999999999999</v>
      </c>
      <c r="D6" s="55">
        <v>7048.4699999999993</v>
      </c>
      <c r="E6" s="56" t="s">
        <v>9</v>
      </c>
      <c r="F6" s="44"/>
      <c r="G6" s="60" t="s">
        <v>9</v>
      </c>
      <c r="H6" s="61">
        <f>SUMIF(E:E,$G$6,B:B)</f>
        <v>84376</v>
      </c>
      <c r="I6" s="62">
        <f>SUMIF(E:E,$G$6,D:D)</f>
        <v>1277059.4060000002</v>
      </c>
    </row>
    <row r="7" spans="1:9">
      <c r="A7" s="52">
        <v>45042.380324074074</v>
      </c>
      <c r="B7" s="53">
        <v>500</v>
      </c>
      <c r="C7" s="54">
        <v>15.157999999999999</v>
      </c>
      <c r="D7" s="55">
        <v>7579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45042.381238425929</v>
      </c>
      <c r="B8" s="53">
        <v>521</v>
      </c>
      <c r="C8" s="54">
        <v>15.151999999999999</v>
      </c>
      <c r="D8" s="55">
        <v>7894.192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45042.382592592592</v>
      </c>
      <c r="B9" s="53">
        <v>436</v>
      </c>
      <c r="C9" s="54">
        <v>15.098000000000001</v>
      </c>
      <c r="D9" s="55">
        <v>6582.7280000000001</v>
      </c>
      <c r="E9" s="56" t="s">
        <v>9</v>
      </c>
      <c r="F9" s="44"/>
      <c r="G9" s="63" t="s">
        <v>8</v>
      </c>
      <c r="H9" s="64">
        <f>ROUND((I9/SUM(H6:H7)),4)</f>
        <v>15.135300000000001</v>
      </c>
      <c r="I9" s="65">
        <f>SUM(I6:I7)</f>
        <v>1277059.4060000002</v>
      </c>
    </row>
    <row r="10" spans="1:9">
      <c r="A10" s="52">
        <v>45042.382592592592</v>
      </c>
      <c r="B10" s="53">
        <v>44</v>
      </c>
      <c r="C10" s="54">
        <v>15.098000000000001</v>
      </c>
      <c r="D10" s="55">
        <v>664.31200000000001</v>
      </c>
      <c r="E10" s="56" t="s">
        <v>9</v>
      </c>
      <c r="F10" s="44"/>
      <c r="I10" s="38"/>
    </row>
    <row r="11" spans="1:9">
      <c r="A11" s="52">
        <v>45042.383356481485</v>
      </c>
      <c r="B11" s="53">
        <v>444</v>
      </c>
      <c r="C11" s="54">
        <v>15.11</v>
      </c>
      <c r="D11" s="55">
        <v>6708.84</v>
      </c>
      <c r="E11" s="56" t="s">
        <v>9</v>
      </c>
      <c r="F11" s="18"/>
      <c r="I11" s="46"/>
    </row>
    <row r="12" spans="1:9">
      <c r="A12" s="52">
        <v>45042.383356481485</v>
      </c>
      <c r="B12" s="53">
        <v>459</v>
      </c>
      <c r="C12" s="54">
        <v>15.11</v>
      </c>
      <c r="D12" s="55">
        <v>6935.49</v>
      </c>
      <c r="E12" s="56" t="s">
        <v>9</v>
      </c>
      <c r="F12" s="18"/>
      <c r="I12" s="46"/>
    </row>
    <row r="13" spans="1:9">
      <c r="A13" s="52">
        <v>45042.384953703702</v>
      </c>
      <c r="B13" s="53">
        <v>431</v>
      </c>
      <c r="C13" s="54">
        <v>15.01</v>
      </c>
      <c r="D13" s="55">
        <v>6469.3099999999995</v>
      </c>
      <c r="E13" s="56" t="s">
        <v>9</v>
      </c>
      <c r="F13" s="18"/>
      <c r="I13" s="38"/>
    </row>
    <row r="14" spans="1:9">
      <c r="A14" s="52">
        <v>45042.385787037034</v>
      </c>
      <c r="B14" s="53">
        <v>50</v>
      </c>
      <c r="C14" s="54">
        <v>14.94</v>
      </c>
      <c r="D14" s="55">
        <v>747</v>
      </c>
      <c r="E14" s="56" t="s">
        <v>9</v>
      </c>
      <c r="F14" s="18"/>
      <c r="I14" s="47"/>
    </row>
    <row r="15" spans="1:9" ht="14.25" customHeight="1">
      <c r="A15" s="52">
        <v>45042.385787037034</v>
      </c>
      <c r="B15" s="53">
        <v>402</v>
      </c>
      <c r="C15" s="54">
        <v>14.94</v>
      </c>
      <c r="D15" s="55">
        <v>6005.88</v>
      </c>
      <c r="E15" s="56" t="s">
        <v>9</v>
      </c>
      <c r="F15" s="18"/>
      <c r="I15" s="47"/>
    </row>
    <row r="16" spans="1:9">
      <c r="A16" s="52">
        <v>45042.38721064815</v>
      </c>
      <c r="B16" s="53">
        <v>526</v>
      </c>
      <c r="C16" s="54">
        <v>14.952</v>
      </c>
      <c r="D16" s="55">
        <v>7864.7520000000004</v>
      </c>
      <c r="E16" s="56" t="s">
        <v>9</v>
      </c>
      <c r="F16" s="18"/>
      <c r="I16" s="38"/>
    </row>
    <row r="17" spans="1:9">
      <c r="A17" s="52">
        <v>45042.38721064815</v>
      </c>
      <c r="B17" s="53">
        <v>436</v>
      </c>
      <c r="C17" s="54">
        <v>14.944000000000001</v>
      </c>
      <c r="D17" s="55">
        <v>6515.5840000000007</v>
      </c>
      <c r="E17" s="56" t="s">
        <v>9</v>
      </c>
      <c r="F17" s="44"/>
      <c r="G17" s="38"/>
      <c r="H17" s="38"/>
      <c r="I17" s="38"/>
    </row>
    <row r="18" spans="1:9">
      <c r="A18" s="52">
        <v>45042.388402777775</v>
      </c>
      <c r="B18" s="53">
        <v>475</v>
      </c>
      <c r="C18" s="54">
        <v>14.965999999999999</v>
      </c>
      <c r="D18" s="55">
        <v>7108.8499999999995</v>
      </c>
      <c r="E18" s="56" t="s">
        <v>9</v>
      </c>
      <c r="F18" s="44"/>
      <c r="G18" s="38"/>
      <c r="H18" s="38"/>
      <c r="I18" s="38"/>
    </row>
    <row r="19" spans="1:9">
      <c r="A19" s="52">
        <v>45042.390162037038</v>
      </c>
      <c r="B19" s="53">
        <v>447</v>
      </c>
      <c r="C19" s="54">
        <v>14.922000000000001</v>
      </c>
      <c r="D19" s="55">
        <v>6670.134</v>
      </c>
      <c r="E19" s="56" t="s">
        <v>9</v>
      </c>
      <c r="F19" s="44"/>
      <c r="G19" s="38"/>
      <c r="H19" s="38"/>
      <c r="I19" s="38"/>
    </row>
    <row r="20" spans="1:9">
      <c r="A20" s="52">
        <v>45042.391261574077</v>
      </c>
      <c r="B20" s="53">
        <v>483</v>
      </c>
      <c r="C20" s="54">
        <v>14.901999999999999</v>
      </c>
      <c r="D20" s="55">
        <v>7197.6659999999993</v>
      </c>
      <c r="E20" s="56" t="s">
        <v>9</v>
      </c>
      <c r="F20" s="44"/>
      <c r="G20" s="38"/>
      <c r="H20" s="38"/>
      <c r="I20" s="38"/>
    </row>
    <row r="21" spans="1:9">
      <c r="A21" s="52">
        <v>45042.39234953704</v>
      </c>
      <c r="B21" s="53">
        <v>439</v>
      </c>
      <c r="C21" s="54">
        <v>14.926</v>
      </c>
      <c r="D21" s="55">
        <v>6552.5140000000001</v>
      </c>
      <c r="E21" s="56" t="s">
        <v>9</v>
      </c>
      <c r="F21" s="44"/>
      <c r="G21" s="38"/>
      <c r="H21" s="38"/>
      <c r="I21" s="38"/>
    </row>
    <row r="22" spans="1:9">
      <c r="A22" s="52">
        <v>45042.395115740743</v>
      </c>
      <c r="B22" s="53">
        <v>505</v>
      </c>
      <c r="C22" s="54">
        <v>15.01</v>
      </c>
      <c r="D22" s="55">
        <v>7580.05</v>
      </c>
      <c r="E22" s="56" t="s">
        <v>9</v>
      </c>
      <c r="F22" s="44"/>
      <c r="G22" s="38"/>
      <c r="H22" s="38"/>
      <c r="I22" s="38"/>
    </row>
    <row r="23" spans="1:9">
      <c r="A23" s="52">
        <v>45042.39644675926</v>
      </c>
      <c r="B23" s="53">
        <v>371</v>
      </c>
      <c r="C23" s="54">
        <v>15.06</v>
      </c>
      <c r="D23" s="55">
        <v>5587.26</v>
      </c>
      <c r="E23" s="56" t="s">
        <v>9</v>
      </c>
      <c r="F23" s="44"/>
      <c r="G23" s="38"/>
      <c r="H23" s="38"/>
      <c r="I23" s="38"/>
    </row>
    <row r="24" spans="1:9">
      <c r="A24" s="52">
        <v>45042.39644675926</v>
      </c>
      <c r="B24" s="53">
        <v>104</v>
      </c>
      <c r="C24" s="54">
        <v>15.06</v>
      </c>
      <c r="D24" s="55">
        <v>1566.24</v>
      </c>
      <c r="E24" s="56" t="s">
        <v>9</v>
      </c>
      <c r="F24" s="44"/>
      <c r="G24" s="38"/>
      <c r="H24" s="38"/>
      <c r="I24" s="38"/>
    </row>
    <row r="25" spans="1:9">
      <c r="A25" s="52">
        <v>45042.39644675926</v>
      </c>
      <c r="B25" s="53">
        <v>462</v>
      </c>
      <c r="C25" s="54">
        <v>15.06</v>
      </c>
      <c r="D25" s="55">
        <v>6957.72</v>
      </c>
      <c r="E25" s="56" t="s">
        <v>9</v>
      </c>
      <c r="F25" s="44"/>
      <c r="G25" s="38"/>
      <c r="H25" s="38"/>
      <c r="I25" s="38"/>
    </row>
    <row r="26" spans="1:9">
      <c r="A26" s="52">
        <v>45042.397187499999</v>
      </c>
      <c r="B26" s="53">
        <v>479</v>
      </c>
      <c r="C26" s="54">
        <v>15.07</v>
      </c>
      <c r="D26" s="55">
        <v>7218.53</v>
      </c>
      <c r="E26" s="56" t="s">
        <v>9</v>
      </c>
      <c r="F26" s="44"/>
      <c r="G26" s="38"/>
      <c r="H26" s="38"/>
      <c r="I26" s="38"/>
    </row>
    <row r="27" spans="1:9">
      <c r="A27" s="52">
        <v>45042.398275462961</v>
      </c>
      <c r="B27" s="53">
        <v>515</v>
      </c>
      <c r="C27" s="54">
        <v>15.013999999999999</v>
      </c>
      <c r="D27" s="55">
        <v>7732.21</v>
      </c>
      <c r="E27" s="56" t="s">
        <v>9</v>
      </c>
      <c r="F27" s="44"/>
      <c r="G27" s="38"/>
      <c r="H27" s="38"/>
      <c r="I27" s="38"/>
    </row>
    <row r="28" spans="1:9">
      <c r="A28" s="52">
        <v>45042.400381944448</v>
      </c>
      <c r="B28" s="53">
        <v>491</v>
      </c>
      <c r="C28" s="54">
        <v>14.96</v>
      </c>
      <c r="D28" s="55">
        <v>7345.3600000000006</v>
      </c>
      <c r="E28" s="56" t="s">
        <v>9</v>
      </c>
      <c r="F28" s="44"/>
      <c r="G28" s="38"/>
      <c r="H28" s="38"/>
      <c r="I28" s="38"/>
    </row>
    <row r="29" spans="1:9">
      <c r="A29" s="52">
        <v>45042.400381944448</v>
      </c>
      <c r="B29" s="53">
        <v>507</v>
      </c>
      <c r="C29" s="54">
        <v>14.958</v>
      </c>
      <c r="D29" s="55">
        <v>7583.7060000000001</v>
      </c>
      <c r="E29" s="56" t="s">
        <v>9</v>
      </c>
      <c r="F29" s="44"/>
      <c r="G29" s="38"/>
      <c r="H29" s="38"/>
      <c r="I29" s="38"/>
    </row>
    <row r="30" spans="1:9">
      <c r="A30" s="52">
        <v>45042.402060185188</v>
      </c>
      <c r="B30" s="53">
        <v>506</v>
      </c>
      <c r="C30" s="54">
        <v>14.962</v>
      </c>
      <c r="D30" s="55">
        <v>7570.7719999999999</v>
      </c>
      <c r="E30" s="56" t="s">
        <v>9</v>
      </c>
      <c r="F30" s="44"/>
      <c r="G30" s="38"/>
      <c r="H30" s="38"/>
      <c r="I30" s="38"/>
    </row>
    <row r="31" spans="1:9">
      <c r="A31" s="52">
        <v>45042.405243055553</v>
      </c>
      <c r="B31" s="53">
        <v>476</v>
      </c>
      <c r="C31" s="54">
        <v>14.928000000000001</v>
      </c>
      <c r="D31" s="55">
        <v>7105.7280000000001</v>
      </c>
      <c r="E31" s="56" t="s">
        <v>9</v>
      </c>
    </row>
    <row r="32" spans="1:9">
      <c r="A32" s="52">
        <v>45042.405891203707</v>
      </c>
      <c r="B32" s="53">
        <v>497</v>
      </c>
      <c r="C32" s="54">
        <v>14.901999999999999</v>
      </c>
      <c r="D32" s="55">
        <v>7406.2939999999999</v>
      </c>
      <c r="E32" s="56" t="s">
        <v>9</v>
      </c>
    </row>
    <row r="33" spans="1:5">
      <c r="A33" s="52">
        <v>45042.406967592593</v>
      </c>
      <c r="B33" s="53">
        <v>331</v>
      </c>
      <c r="C33" s="54">
        <v>14.926</v>
      </c>
      <c r="D33" s="55">
        <v>4940.5060000000003</v>
      </c>
      <c r="E33" s="56" t="s">
        <v>9</v>
      </c>
    </row>
    <row r="34" spans="1:5">
      <c r="A34" s="52">
        <v>45042.407002314816</v>
      </c>
      <c r="B34" s="53">
        <v>168</v>
      </c>
      <c r="C34" s="54">
        <v>14.926</v>
      </c>
      <c r="D34" s="55">
        <v>2507.5680000000002</v>
      </c>
      <c r="E34" s="56" t="s">
        <v>9</v>
      </c>
    </row>
    <row r="35" spans="1:5">
      <c r="A35" s="52">
        <v>45042.408715277779</v>
      </c>
      <c r="B35" s="53">
        <v>313</v>
      </c>
      <c r="C35" s="54">
        <v>14.901999999999999</v>
      </c>
      <c r="D35" s="55">
        <v>4664.326</v>
      </c>
      <c r="E35" s="56" t="s">
        <v>9</v>
      </c>
    </row>
    <row r="36" spans="1:5">
      <c r="A36" s="52">
        <v>45042.408831018518</v>
      </c>
      <c r="B36" s="53">
        <v>114</v>
      </c>
      <c r="C36" s="54">
        <v>14.901999999999999</v>
      </c>
      <c r="D36" s="55">
        <v>1698.828</v>
      </c>
      <c r="E36" s="56" t="s">
        <v>9</v>
      </c>
    </row>
    <row r="37" spans="1:5">
      <c r="A37" s="52">
        <v>45042.410717592589</v>
      </c>
      <c r="B37" s="53">
        <v>250</v>
      </c>
      <c r="C37" s="54">
        <v>14.868</v>
      </c>
      <c r="D37" s="55">
        <v>3717</v>
      </c>
      <c r="E37" s="56" t="s">
        <v>9</v>
      </c>
    </row>
    <row r="38" spans="1:5">
      <c r="A38" s="52">
        <v>45042.410717592589</v>
      </c>
      <c r="B38" s="53">
        <v>100</v>
      </c>
      <c r="C38" s="54">
        <v>14.868</v>
      </c>
      <c r="D38" s="55">
        <v>1486.8</v>
      </c>
      <c r="E38" s="56" t="s">
        <v>9</v>
      </c>
    </row>
    <row r="39" spans="1:5">
      <c r="A39" s="52">
        <v>45042.410717592589</v>
      </c>
      <c r="B39" s="53">
        <v>113</v>
      </c>
      <c r="C39" s="54">
        <v>14.868</v>
      </c>
      <c r="D39" s="55">
        <v>1680.0840000000001</v>
      </c>
      <c r="E39" s="56" t="s">
        <v>9</v>
      </c>
    </row>
    <row r="40" spans="1:5">
      <c r="A40" s="52">
        <v>45042.412245370368</v>
      </c>
      <c r="B40" s="53">
        <v>510</v>
      </c>
      <c r="C40" s="54">
        <v>14.868</v>
      </c>
      <c r="D40" s="55">
        <v>7582.68</v>
      </c>
      <c r="E40" s="56" t="s">
        <v>9</v>
      </c>
    </row>
    <row r="41" spans="1:5">
      <c r="A41" s="52">
        <v>45042.413703703707</v>
      </c>
      <c r="B41" s="53">
        <v>476</v>
      </c>
      <c r="C41" s="54">
        <v>14.891999999999999</v>
      </c>
      <c r="D41" s="55">
        <v>7088.5919999999996</v>
      </c>
      <c r="E41" s="56" t="s">
        <v>9</v>
      </c>
    </row>
    <row r="42" spans="1:5">
      <c r="A42" s="52">
        <v>45042.416574074072</v>
      </c>
      <c r="B42" s="53">
        <v>513</v>
      </c>
      <c r="C42" s="54">
        <v>14.978</v>
      </c>
      <c r="D42" s="55">
        <v>7683.7139999999999</v>
      </c>
      <c r="E42" s="56" t="s">
        <v>9</v>
      </c>
    </row>
    <row r="43" spans="1:5">
      <c r="A43" s="52">
        <v>45042.417314814818</v>
      </c>
      <c r="B43" s="53">
        <v>400</v>
      </c>
      <c r="C43" s="54">
        <v>14.99</v>
      </c>
      <c r="D43" s="55">
        <v>5996</v>
      </c>
      <c r="E43" s="56" t="s">
        <v>9</v>
      </c>
    </row>
    <row r="44" spans="1:5">
      <c r="A44" s="52">
        <v>45042.417314814818</v>
      </c>
      <c r="B44" s="53">
        <v>127</v>
      </c>
      <c r="C44" s="54">
        <v>14.99</v>
      </c>
      <c r="D44" s="55">
        <v>1903.73</v>
      </c>
      <c r="E44" s="56" t="s">
        <v>9</v>
      </c>
    </row>
    <row r="45" spans="1:5">
      <c r="A45" s="52">
        <v>45042.420520833337</v>
      </c>
      <c r="B45" s="53">
        <v>470</v>
      </c>
      <c r="C45" s="54">
        <v>14.988</v>
      </c>
      <c r="D45" s="55">
        <v>7044.36</v>
      </c>
      <c r="E45" s="56" t="s">
        <v>9</v>
      </c>
    </row>
    <row r="46" spans="1:5">
      <c r="A46" s="52">
        <v>45042.420520833337</v>
      </c>
      <c r="B46" s="53">
        <v>463</v>
      </c>
      <c r="C46" s="54">
        <v>14.988</v>
      </c>
      <c r="D46" s="55">
        <v>6939.4439999999995</v>
      </c>
      <c r="E46" s="56" t="s">
        <v>9</v>
      </c>
    </row>
    <row r="47" spans="1:5">
      <c r="A47" s="52">
        <v>45042.42324074074</v>
      </c>
      <c r="B47" s="53">
        <v>449</v>
      </c>
      <c r="C47" s="54">
        <v>14.992000000000001</v>
      </c>
      <c r="D47" s="55">
        <v>6731.4080000000004</v>
      </c>
      <c r="E47" s="56" t="s">
        <v>9</v>
      </c>
    </row>
    <row r="48" spans="1:5">
      <c r="A48" s="52">
        <v>45042.424780092595</v>
      </c>
      <c r="B48" s="53">
        <v>507</v>
      </c>
      <c r="C48" s="54">
        <v>15.05</v>
      </c>
      <c r="D48" s="55">
        <v>7630.35</v>
      </c>
      <c r="E48" s="56" t="s">
        <v>9</v>
      </c>
    </row>
    <row r="49" spans="1:5">
      <c r="A49" s="52">
        <v>45042.427118055559</v>
      </c>
      <c r="B49" s="53">
        <v>484</v>
      </c>
      <c r="C49" s="54">
        <v>15.118</v>
      </c>
      <c r="D49" s="55">
        <v>7317.1120000000001</v>
      </c>
      <c r="E49" s="56" t="s">
        <v>9</v>
      </c>
    </row>
    <row r="50" spans="1:5">
      <c r="A50" s="52">
        <v>45042.427673611113</v>
      </c>
      <c r="B50" s="53">
        <v>445</v>
      </c>
      <c r="C50" s="54">
        <v>15.124000000000001</v>
      </c>
      <c r="D50" s="55">
        <v>6730.18</v>
      </c>
      <c r="E50" s="56" t="s">
        <v>9</v>
      </c>
    </row>
    <row r="51" spans="1:5">
      <c r="A51" s="52">
        <v>45042.429178240738</v>
      </c>
      <c r="B51" s="53">
        <v>217</v>
      </c>
      <c r="C51" s="54">
        <v>15.118</v>
      </c>
      <c r="D51" s="55">
        <v>3280.6060000000002</v>
      </c>
      <c r="E51" s="56" t="s">
        <v>9</v>
      </c>
    </row>
    <row r="52" spans="1:5">
      <c r="A52" s="52">
        <v>45042.429178240738</v>
      </c>
      <c r="B52" s="53">
        <v>65</v>
      </c>
      <c r="C52" s="54">
        <v>15.118</v>
      </c>
      <c r="D52" s="55">
        <v>982.67000000000007</v>
      </c>
      <c r="E52" s="56" t="s">
        <v>9</v>
      </c>
    </row>
    <row r="53" spans="1:5">
      <c r="A53" s="52">
        <v>45042.429178240738</v>
      </c>
      <c r="B53" s="53">
        <v>180</v>
      </c>
      <c r="C53" s="54">
        <v>15.118</v>
      </c>
      <c r="D53" s="55">
        <v>2721.2400000000002</v>
      </c>
      <c r="E53" s="56" t="s">
        <v>9</v>
      </c>
    </row>
    <row r="54" spans="1:5">
      <c r="A54" s="52">
        <v>45042.432569444441</v>
      </c>
      <c r="B54" s="53">
        <v>519</v>
      </c>
      <c r="C54" s="54">
        <v>15.172000000000001</v>
      </c>
      <c r="D54" s="55">
        <v>7874.268</v>
      </c>
      <c r="E54" s="56" t="s">
        <v>9</v>
      </c>
    </row>
    <row r="55" spans="1:5">
      <c r="A55" s="52">
        <v>45042.432569444441</v>
      </c>
      <c r="B55" s="53">
        <v>465</v>
      </c>
      <c r="C55" s="54">
        <v>15.172000000000001</v>
      </c>
      <c r="D55" s="55">
        <v>7054.9800000000005</v>
      </c>
      <c r="E55" s="56" t="s">
        <v>9</v>
      </c>
    </row>
    <row r="56" spans="1:5">
      <c r="A56" s="52">
        <v>45042.435694444444</v>
      </c>
      <c r="B56" s="53">
        <v>510</v>
      </c>
      <c r="C56" s="54">
        <v>15.188000000000001</v>
      </c>
      <c r="D56" s="55">
        <v>7745.88</v>
      </c>
      <c r="E56" s="56" t="s">
        <v>9</v>
      </c>
    </row>
    <row r="57" spans="1:5">
      <c r="A57" s="52">
        <v>45042.438009259262</v>
      </c>
      <c r="B57" s="53">
        <v>272</v>
      </c>
      <c r="C57" s="54">
        <v>15.244</v>
      </c>
      <c r="D57" s="55">
        <v>4146.3680000000004</v>
      </c>
      <c r="E57" s="56" t="s">
        <v>9</v>
      </c>
    </row>
    <row r="58" spans="1:5">
      <c r="A58" s="52">
        <v>45042.438009259262</v>
      </c>
      <c r="B58" s="53">
        <v>245</v>
      </c>
      <c r="C58" s="54">
        <v>15.244</v>
      </c>
      <c r="D58" s="55">
        <v>3734.7799999999997</v>
      </c>
      <c r="E58" s="56" t="s">
        <v>9</v>
      </c>
    </row>
    <row r="59" spans="1:5">
      <c r="A59" s="52">
        <v>45042.440011574072</v>
      </c>
      <c r="B59" s="53">
        <v>464</v>
      </c>
      <c r="C59" s="54">
        <v>15.214</v>
      </c>
      <c r="D59" s="55">
        <v>7059.2960000000003</v>
      </c>
      <c r="E59" s="56" t="s">
        <v>9</v>
      </c>
    </row>
    <row r="60" spans="1:5">
      <c r="A60" s="52">
        <v>45042.440497685187</v>
      </c>
      <c r="B60" s="53">
        <v>474</v>
      </c>
      <c r="C60" s="54">
        <v>15.222</v>
      </c>
      <c r="D60" s="55">
        <v>7215.2280000000001</v>
      </c>
      <c r="E60" s="56" t="s">
        <v>9</v>
      </c>
    </row>
    <row r="61" spans="1:5">
      <c r="A61" s="52">
        <v>45042.443020833336</v>
      </c>
      <c r="B61" s="53">
        <v>465</v>
      </c>
      <c r="C61" s="54">
        <v>15.25</v>
      </c>
      <c r="D61" s="55">
        <v>7091.25</v>
      </c>
      <c r="E61" s="56" t="s">
        <v>9</v>
      </c>
    </row>
    <row r="62" spans="1:5">
      <c r="A62" s="52">
        <v>45042.446620370371</v>
      </c>
      <c r="B62" s="53">
        <v>470</v>
      </c>
      <c r="C62" s="54">
        <v>15.21</v>
      </c>
      <c r="D62" s="55">
        <v>7148.7000000000007</v>
      </c>
      <c r="E62" s="56" t="s">
        <v>9</v>
      </c>
    </row>
    <row r="63" spans="1:5">
      <c r="A63" s="52">
        <v>45042.449178240742</v>
      </c>
      <c r="B63" s="53">
        <v>400</v>
      </c>
      <c r="C63" s="54">
        <v>15.25</v>
      </c>
      <c r="D63" s="55">
        <v>6100</v>
      </c>
      <c r="E63" s="56" t="s">
        <v>9</v>
      </c>
    </row>
    <row r="64" spans="1:5">
      <c r="A64" s="52">
        <v>45042.449178240742</v>
      </c>
      <c r="B64" s="53">
        <v>55</v>
      </c>
      <c r="C64" s="54">
        <v>15.25</v>
      </c>
      <c r="D64" s="55">
        <v>838.75</v>
      </c>
      <c r="E64" s="56" t="s">
        <v>9</v>
      </c>
    </row>
    <row r="65" spans="1:5">
      <c r="A65" s="52">
        <v>45042.449178240742</v>
      </c>
      <c r="B65" s="53">
        <v>390</v>
      </c>
      <c r="C65" s="54">
        <v>15.25</v>
      </c>
      <c r="D65" s="55">
        <v>5947.5</v>
      </c>
      <c r="E65" s="56" t="s">
        <v>9</v>
      </c>
    </row>
    <row r="66" spans="1:5">
      <c r="A66" s="52">
        <v>45042.449178240742</v>
      </c>
      <c r="B66" s="53">
        <v>94</v>
      </c>
      <c r="C66" s="54">
        <v>15.25</v>
      </c>
      <c r="D66" s="55">
        <v>1433.5</v>
      </c>
      <c r="E66" s="56" t="s">
        <v>9</v>
      </c>
    </row>
    <row r="67" spans="1:5">
      <c r="A67" s="52">
        <v>45042.452847222223</v>
      </c>
      <c r="B67" s="53">
        <v>525</v>
      </c>
      <c r="C67" s="54">
        <v>15.342000000000001</v>
      </c>
      <c r="D67" s="55">
        <v>8054.55</v>
      </c>
      <c r="E67" s="56" t="s">
        <v>9</v>
      </c>
    </row>
    <row r="68" spans="1:5">
      <c r="A68" s="52">
        <v>45042.455682870372</v>
      </c>
      <c r="B68" s="53">
        <v>474</v>
      </c>
      <c r="C68" s="54">
        <v>15.288</v>
      </c>
      <c r="D68" s="55">
        <v>7246.5119999999997</v>
      </c>
      <c r="E68" s="56" t="s">
        <v>9</v>
      </c>
    </row>
    <row r="69" spans="1:5">
      <c r="A69" s="52">
        <v>45042.457870370374</v>
      </c>
      <c r="B69" s="53">
        <v>518</v>
      </c>
      <c r="C69" s="54">
        <v>15.31</v>
      </c>
      <c r="D69" s="55">
        <v>7930.58</v>
      </c>
      <c r="E69" s="56" t="s">
        <v>9</v>
      </c>
    </row>
    <row r="70" spans="1:5">
      <c r="A70" s="52">
        <v>45042.460312499999</v>
      </c>
      <c r="B70" s="53">
        <v>525</v>
      </c>
      <c r="C70" s="54">
        <v>15.314</v>
      </c>
      <c r="D70" s="55">
        <v>8039.85</v>
      </c>
      <c r="E70" s="56" t="s">
        <v>9</v>
      </c>
    </row>
    <row r="71" spans="1:5">
      <c r="A71" s="52">
        <v>45042.462083333332</v>
      </c>
      <c r="B71" s="53">
        <v>513</v>
      </c>
      <c r="C71" s="54">
        <v>15.321999999999999</v>
      </c>
      <c r="D71" s="55">
        <v>7860.1859999999997</v>
      </c>
      <c r="E71" s="56" t="s">
        <v>9</v>
      </c>
    </row>
    <row r="72" spans="1:5">
      <c r="A72" s="52">
        <v>45042.465057870373</v>
      </c>
      <c r="B72" s="53">
        <v>517</v>
      </c>
      <c r="C72" s="54">
        <v>15.272</v>
      </c>
      <c r="D72" s="55">
        <v>7895.6239999999998</v>
      </c>
      <c r="E72" s="56" t="s">
        <v>9</v>
      </c>
    </row>
    <row r="73" spans="1:5">
      <c r="A73" s="52">
        <v>45042.465266203704</v>
      </c>
      <c r="B73" s="53">
        <v>529</v>
      </c>
      <c r="C73" s="54">
        <v>15.27</v>
      </c>
      <c r="D73" s="55">
        <v>8077.83</v>
      </c>
      <c r="E73" s="56" t="s">
        <v>9</v>
      </c>
    </row>
    <row r="74" spans="1:5">
      <c r="A74" s="52">
        <v>45042.4690625</v>
      </c>
      <c r="B74" s="53">
        <v>479</v>
      </c>
      <c r="C74" s="54">
        <v>15.212</v>
      </c>
      <c r="D74" s="55">
        <v>7286.5479999999998</v>
      </c>
      <c r="E74" s="56" t="s">
        <v>9</v>
      </c>
    </row>
    <row r="75" spans="1:5">
      <c r="A75" s="52">
        <v>45042.472384259258</v>
      </c>
      <c r="B75" s="53">
        <v>159</v>
      </c>
      <c r="C75" s="54">
        <v>15.215999999999999</v>
      </c>
      <c r="D75" s="55">
        <v>2419.3440000000001</v>
      </c>
      <c r="E75" s="56" t="s">
        <v>9</v>
      </c>
    </row>
    <row r="76" spans="1:5">
      <c r="A76" s="52">
        <v>45042.472384259258</v>
      </c>
      <c r="B76" s="53">
        <v>341</v>
      </c>
      <c r="C76" s="54">
        <v>15.215999999999999</v>
      </c>
      <c r="D76" s="55">
        <v>5188.6559999999999</v>
      </c>
      <c r="E76" s="56" t="s">
        <v>9</v>
      </c>
    </row>
    <row r="77" spans="1:5">
      <c r="A77" s="52">
        <v>45042.476157407407</v>
      </c>
      <c r="B77" s="53">
        <v>493</v>
      </c>
      <c r="C77" s="54">
        <v>15.183999999999999</v>
      </c>
      <c r="D77" s="55">
        <v>7485.7119999999995</v>
      </c>
      <c r="E77" s="56" t="s">
        <v>9</v>
      </c>
    </row>
    <row r="78" spans="1:5">
      <c r="A78" s="52">
        <v>45042.476157407407</v>
      </c>
      <c r="B78" s="53">
        <v>7</v>
      </c>
      <c r="C78" s="54">
        <v>15.183999999999999</v>
      </c>
      <c r="D78" s="55">
        <v>106.288</v>
      </c>
      <c r="E78" s="56" t="s">
        <v>9</v>
      </c>
    </row>
    <row r="79" spans="1:5">
      <c r="A79" s="52">
        <v>45042.476157407407</v>
      </c>
      <c r="B79" s="53">
        <v>363</v>
      </c>
      <c r="C79" s="54">
        <v>15.183999999999999</v>
      </c>
      <c r="D79" s="55">
        <v>5511.7919999999995</v>
      </c>
      <c r="E79" s="56" t="s">
        <v>9</v>
      </c>
    </row>
    <row r="80" spans="1:5">
      <c r="A80" s="52">
        <v>45042.476157407407</v>
      </c>
      <c r="B80" s="53">
        <v>59</v>
      </c>
      <c r="C80" s="54">
        <v>15.183999999999999</v>
      </c>
      <c r="D80" s="55">
        <v>895.85599999999999</v>
      </c>
      <c r="E80" s="56" t="s">
        <v>9</v>
      </c>
    </row>
    <row r="81" spans="1:5">
      <c r="A81" s="52">
        <v>45042.478645833333</v>
      </c>
      <c r="B81" s="53">
        <v>502</v>
      </c>
      <c r="C81" s="54">
        <v>15.183999999999999</v>
      </c>
      <c r="D81" s="55">
        <v>7622.3679999999995</v>
      </c>
      <c r="E81" s="56" t="s">
        <v>9</v>
      </c>
    </row>
    <row r="82" spans="1:5">
      <c r="A82" s="52">
        <v>45042.482210648152</v>
      </c>
      <c r="B82" s="53">
        <v>484</v>
      </c>
      <c r="C82" s="54">
        <v>15.188000000000001</v>
      </c>
      <c r="D82" s="55">
        <v>7350.9920000000002</v>
      </c>
      <c r="E82" s="56" t="s">
        <v>9</v>
      </c>
    </row>
    <row r="83" spans="1:5">
      <c r="A83" s="52">
        <v>45042.485312500001</v>
      </c>
      <c r="B83" s="53">
        <v>240</v>
      </c>
      <c r="C83" s="54">
        <v>15.231999999999999</v>
      </c>
      <c r="D83" s="55">
        <v>3655.68</v>
      </c>
      <c r="E83" s="56" t="s">
        <v>9</v>
      </c>
    </row>
    <row r="84" spans="1:5">
      <c r="A84" s="52">
        <v>45042.485312500001</v>
      </c>
      <c r="B84" s="53">
        <v>233</v>
      </c>
      <c r="C84" s="54">
        <v>15.231999999999999</v>
      </c>
      <c r="D84" s="55">
        <v>3549.056</v>
      </c>
      <c r="E84" s="56" t="s">
        <v>9</v>
      </c>
    </row>
    <row r="85" spans="1:5">
      <c r="A85" s="52">
        <v>45042.485312500001</v>
      </c>
      <c r="B85" s="53">
        <v>434</v>
      </c>
      <c r="C85" s="54">
        <v>15.231999999999999</v>
      </c>
      <c r="D85" s="55">
        <v>6610.6880000000001</v>
      </c>
      <c r="E85" s="56" t="s">
        <v>9</v>
      </c>
    </row>
    <row r="86" spans="1:5">
      <c r="A86" s="52">
        <v>45042.488888888889</v>
      </c>
      <c r="B86" s="53">
        <v>171</v>
      </c>
      <c r="C86" s="54">
        <v>15.254</v>
      </c>
      <c r="D86" s="55">
        <v>2608.4339999999997</v>
      </c>
      <c r="E86" s="56" t="s">
        <v>9</v>
      </c>
    </row>
    <row r="87" spans="1:5">
      <c r="A87" s="52">
        <v>45042.488888888889</v>
      </c>
      <c r="B87" s="53">
        <v>332</v>
      </c>
      <c r="C87" s="54">
        <v>15.254</v>
      </c>
      <c r="D87" s="55">
        <v>5064.3279999999995</v>
      </c>
      <c r="E87" s="56" t="s">
        <v>9</v>
      </c>
    </row>
    <row r="88" spans="1:5">
      <c r="A88" s="52">
        <v>45042.492060185185</v>
      </c>
      <c r="B88" s="53">
        <v>390</v>
      </c>
      <c r="C88" s="54">
        <v>15.222</v>
      </c>
      <c r="D88" s="55">
        <v>5936.58</v>
      </c>
      <c r="E88" s="56" t="s">
        <v>9</v>
      </c>
    </row>
    <row r="89" spans="1:5">
      <c r="A89" s="52">
        <v>45042.492060185185</v>
      </c>
      <c r="B89" s="53">
        <v>71</v>
      </c>
      <c r="C89" s="54">
        <v>15.222</v>
      </c>
      <c r="D89" s="55">
        <v>1080.7619999999999</v>
      </c>
      <c r="E89" s="56" t="s">
        <v>9</v>
      </c>
    </row>
    <row r="90" spans="1:5">
      <c r="A90" s="52">
        <v>45042.493842592594</v>
      </c>
      <c r="B90" s="53">
        <v>443</v>
      </c>
      <c r="C90" s="54">
        <v>15.204000000000001</v>
      </c>
      <c r="D90" s="55">
        <v>6735.3720000000003</v>
      </c>
      <c r="E90" s="56" t="s">
        <v>9</v>
      </c>
    </row>
    <row r="91" spans="1:5">
      <c r="A91" s="52">
        <v>45042.495925925927</v>
      </c>
      <c r="B91" s="53">
        <v>500</v>
      </c>
      <c r="C91" s="54">
        <v>15.157999999999999</v>
      </c>
      <c r="D91" s="55">
        <v>7579</v>
      </c>
      <c r="E91" s="56" t="s">
        <v>9</v>
      </c>
    </row>
    <row r="92" spans="1:5">
      <c r="A92" s="52">
        <v>45042.495925925927</v>
      </c>
      <c r="B92" s="53">
        <v>12</v>
      </c>
      <c r="C92" s="54">
        <v>15.157999999999999</v>
      </c>
      <c r="D92" s="55">
        <v>181.89599999999999</v>
      </c>
      <c r="E92" s="56" t="s">
        <v>9</v>
      </c>
    </row>
    <row r="93" spans="1:5">
      <c r="A93" s="52">
        <v>45042.499722222223</v>
      </c>
      <c r="B93" s="53">
        <v>400</v>
      </c>
      <c r="C93" s="54">
        <v>15.18</v>
      </c>
      <c r="D93" s="55">
        <v>6072</v>
      </c>
      <c r="E93" s="56" t="s">
        <v>9</v>
      </c>
    </row>
    <row r="94" spans="1:5">
      <c r="A94" s="52">
        <v>45042.499722222223</v>
      </c>
      <c r="B94" s="53">
        <v>125</v>
      </c>
      <c r="C94" s="54">
        <v>15.18</v>
      </c>
      <c r="D94" s="55">
        <v>1897.5</v>
      </c>
      <c r="E94" s="56" t="s">
        <v>9</v>
      </c>
    </row>
    <row r="95" spans="1:5">
      <c r="A95" s="52">
        <v>45042.505879629629</v>
      </c>
      <c r="B95" s="53">
        <v>316</v>
      </c>
      <c r="C95" s="54">
        <v>15.242000000000001</v>
      </c>
      <c r="D95" s="55">
        <v>4816.4720000000007</v>
      </c>
      <c r="E95" s="56" t="s">
        <v>9</v>
      </c>
    </row>
    <row r="96" spans="1:5">
      <c r="A96" s="52">
        <v>45042.505879629629</v>
      </c>
      <c r="B96" s="53">
        <v>214</v>
      </c>
      <c r="C96" s="54">
        <v>15.242000000000001</v>
      </c>
      <c r="D96" s="55">
        <v>3261.788</v>
      </c>
      <c r="E96" s="56" t="s">
        <v>9</v>
      </c>
    </row>
    <row r="97" spans="1:5">
      <c r="A97" s="52">
        <v>45042.505879629629</v>
      </c>
      <c r="B97" s="53">
        <v>186</v>
      </c>
      <c r="C97" s="54">
        <v>15.242000000000001</v>
      </c>
      <c r="D97" s="55">
        <v>2835.0120000000002</v>
      </c>
      <c r="E97" s="56" t="s">
        <v>9</v>
      </c>
    </row>
    <row r="98" spans="1:5">
      <c r="A98" s="52">
        <v>45042.505879629629</v>
      </c>
      <c r="B98" s="53">
        <v>329</v>
      </c>
      <c r="C98" s="54">
        <v>15.242000000000001</v>
      </c>
      <c r="D98" s="55">
        <v>5014.6180000000004</v>
      </c>
      <c r="E98" s="56" t="s">
        <v>9</v>
      </c>
    </row>
    <row r="99" spans="1:5">
      <c r="A99" s="52">
        <v>45042.507465277777</v>
      </c>
      <c r="B99" s="53">
        <v>236</v>
      </c>
      <c r="C99" s="54">
        <v>15.24</v>
      </c>
      <c r="D99" s="55">
        <v>3596.64</v>
      </c>
      <c r="E99" s="56" t="s">
        <v>9</v>
      </c>
    </row>
    <row r="100" spans="1:5">
      <c r="A100" s="52">
        <v>45042.507465277777</v>
      </c>
      <c r="B100" s="53">
        <v>240</v>
      </c>
      <c r="C100" s="54">
        <v>15.24</v>
      </c>
      <c r="D100" s="55">
        <v>3657.6</v>
      </c>
      <c r="E100" s="56" t="s">
        <v>9</v>
      </c>
    </row>
    <row r="101" spans="1:5">
      <c r="A101" s="52">
        <v>45042.51085648148</v>
      </c>
      <c r="B101" s="53">
        <v>429</v>
      </c>
      <c r="C101" s="54">
        <v>15.206</v>
      </c>
      <c r="D101" s="55">
        <v>6523.3739999999998</v>
      </c>
      <c r="E101" s="56" t="s">
        <v>9</v>
      </c>
    </row>
    <row r="102" spans="1:5">
      <c r="A102" s="52">
        <v>45042.514467592591</v>
      </c>
      <c r="B102" s="53">
        <v>316</v>
      </c>
      <c r="C102" s="54">
        <v>15.183999999999999</v>
      </c>
      <c r="D102" s="55">
        <v>4798.1439999999993</v>
      </c>
      <c r="E102" s="56" t="s">
        <v>9</v>
      </c>
    </row>
    <row r="103" spans="1:5">
      <c r="A103" s="52">
        <v>45042.514467592591</v>
      </c>
      <c r="B103" s="53">
        <v>197</v>
      </c>
      <c r="C103" s="54">
        <v>15.183999999999999</v>
      </c>
      <c r="D103" s="55">
        <v>2991.248</v>
      </c>
      <c r="E103" s="56" t="s">
        <v>9</v>
      </c>
    </row>
    <row r="104" spans="1:5">
      <c r="A104" s="52">
        <v>45042.514467592591</v>
      </c>
      <c r="B104" s="53">
        <v>295</v>
      </c>
      <c r="C104" s="54">
        <v>15.183999999999999</v>
      </c>
      <c r="D104" s="55">
        <v>4479.28</v>
      </c>
      <c r="E104" s="56" t="s">
        <v>9</v>
      </c>
    </row>
    <row r="105" spans="1:5">
      <c r="A105" s="52">
        <v>45042.514467592591</v>
      </c>
      <c r="B105" s="53">
        <v>203</v>
      </c>
      <c r="C105" s="54">
        <v>15.183999999999999</v>
      </c>
      <c r="D105" s="55">
        <v>3082.3519999999999</v>
      </c>
      <c r="E105" s="56" t="s">
        <v>9</v>
      </c>
    </row>
    <row r="106" spans="1:5">
      <c r="A106" s="52">
        <v>45042.517951388887</v>
      </c>
      <c r="B106" s="53">
        <v>192</v>
      </c>
      <c r="C106" s="54">
        <v>15.154</v>
      </c>
      <c r="D106" s="55">
        <v>2909.5680000000002</v>
      </c>
      <c r="E106" s="56" t="s">
        <v>9</v>
      </c>
    </row>
    <row r="107" spans="1:5">
      <c r="A107" s="52">
        <v>45042.517951388887</v>
      </c>
      <c r="B107" s="53">
        <v>311</v>
      </c>
      <c r="C107" s="54">
        <v>15.154</v>
      </c>
      <c r="D107" s="55">
        <v>4712.8940000000002</v>
      </c>
      <c r="E107" s="56" t="s">
        <v>9</v>
      </c>
    </row>
    <row r="108" spans="1:5">
      <c r="A108" s="52">
        <v>45042.523321759261</v>
      </c>
      <c r="B108" s="53">
        <v>200</v>
      </c>
      <c r="C108" s="54">
        <v>15.141999999999999</v>
      </c>
      <c r="D108" s="55">
        <v>3028.4</v>
      </c>
      <c r="E108" s="56" t="s">
        <v>9</v>
      </c>
    </row>
    <row r="109" spans="1:5">
      <c r="A109" s="52">
        <v>45042.523321759261</v>
      </c>
      <c r="B109" s="53">
        <v>281</v>
      </c>
      <c r="C109" s="54">
        <v>15.141999999999999</v>
      </c>
      <c r="D109" s="55">
        <v>4254.902</v>
      </c>
      <c r="E109" s="56" t="s">
        <v>9</v>
      </c>
    </row>
    <row r="110" spans="1:5">
      <c r="A110" s="52">
        <v>45042.527662037035</v>
      </c>
      <c r="B110" s="53">
        <v>400</v>
      </c>
      <c r="C110" s="54">
        <v>15.138</v>
      </c>
      <c r="D110" s="55">
        <v>6055.2</v>
      </c>
      <c r="E110" s="56" t="s">
        <v>9</v>
      </c>
    </row>
    <row r="111" spans="1:5">
      <c r="A111" s="52">
        <v>45042.527662037035</v>
      </c>
      <c r="B111" s="53">
        <v>40</v>
      </c>
      <c r="C111" s="54">
        <v>15.138</v>
      </c>
      <c r="D111" s="55">
        <v>605.52</v>
      </c>
      <c r="E111" s="56" t="s">
        <v>9</v>
      </c>
    </row>
    <row r="112" spans="1:5">
      <c r="A112" s="52">
        <v>45042.528541666667</v>
      </c>
      <c r="B112" s="53">
        <v>271</v>
      </c>
      <c r="C112" s="54">
        <v>15.148</v>
      </c>
      <c r="D112" s="55">
        <v>4105.1080000000002</v>
      </c>
      <c r="E112" s="56" t="s">
        <v>9</v>
      </c>
    </row>
    <row r="113" spans="1:5">
      <c r="A113" s="52">
        <v>45042.528541666667</v>
      </c>
      <c r="B113" s="53">
        <v>154</v>
      </c>
      <c r="C113" s="54">
        <v>15.148</v>
      </c>
      <c r="D113" s="55">
        <v>2332.7919999999999</v>
      </c>
      <c r="E113" s="56" t="s">
        <v>9</v>
      </c>
    </row>
    <row r="114" spans="1:5">
      <c r="A114" s="52">
        <v>45042.533252314817</v>
      </c>
      <c r="B114" s="53">
        <v>524</v>
      </c>
      <c r="C114" s="54">
        <v>15.14</v>
      </c>
      <c r="D114" s="55">
        <v>7933.3600000000006</v>
      </c>
      <c r="E114" s="56" t="s">
        <v>9</v>
      </c>
    </row>
    <row r="115" spans="1:5">
      <c r="A115" s="52">
        <v>45042.53707175926</v>
      </c>
      <c r="B115" s="53">
        <v>478</v>
      </c>
      <c r="C115" s="54">
        <v>15.116</v>
      </c>
      <c r="D115" s="55">
        <v>7225.4479999999994</v>
      </c>
      <c r="E115" s="56" t="s">
        <v>9</v>
      </c>
    </row>
    <row r="116" spans="1:5">
      <c r="A116" s="52">
        <v>45042.538912037038</v>
      </c>
      <c r="B116" s="53">
        <v>400</v>
      </c>
      <c r="C116" s="54">
        <v>15.074</v>
      </c>
      <c r="D116" s="55">
        <v>6029.6</v>
      </c>
      <c r="E116" s="56" t="s">
        <v>9</v>
      </c>
    </row>
    <row r="117" spans="1:5">
      <c r="A117" s="52">
        <v>45042.541134259256</v>
      </c>
      <c r="B117" s="53">
        <v>429</v>
      </c>
      <c r="C117" s="54">
        <v>15.077999999999999</v>
      </c>
      <c r="D117" s="55">
        <v>6468.4619999999995</v>
      </c>
      <c r="E117" s="56" t="s">
        <v>9</v>
      </c>
    </row>
    <row r="118" spans="1:5">
      <c r="A118" s="52">
        <v>45042.545138888891</v>
      </c>
      <c r="B118" s="53">
        <v>517</v>
      </c>
      <c r="C118" s="54">
        <v>15.108000000000001</v>
      </c>
      <c r="D118" s="55">
        <v>7810.8360000000002</v>
      </c>
      <c r="E118" s="56" t="s">
        <v>9</v>
      </c>
    </row>
    <row r="119" spans="1:5">
      <c r="A119" s="52">
        <v>45042.547893518517</v>
      </c>
      <c r="B119" s="53">
        <v>530</v>
      </c>
      <c r="C119" s="54">
        <v>15.061999999999999</v>
      </c>
      <c r="D119" s="55">
        <v>7982.86</v>
      </c>
      <c r="E119" s="56" t="s">
        <v>9</v>
      </c>
    </row>
    <row r="120" spans="1:5">
      <c r="A120" s="52">
        <v>45042.549675925926</v>
      </c>
      <c r="B120" s="53">
        <v>511</v>
      </c>
      <c r="C120" s="54">
        <v>15.052</v>
      </c>
      <c r="D120" s="55">
        <v>7691.5720000000001</v>
      </c>
      <c r="E120" s="56" t="s">
        <v>9</v>
      </c>
    </row>
    <row r="121" spans="1:5">
      <c r="A121" s="52">
        <v>45042.555289351854</v>
      </c>
      <c r="B121" s="53">
        <v>472</v>
      </c>
      <c r="C121" s="54">
        <v>15.146000000000001</v>
      </c>
      <c r="D121" s="55">
        <v>7148.9120000000003</v>
      </c>
      <c r="E121" s="56" t="s">
        <v>9</v>
      </c>
    </row>
    <row r="122" spans="1:5">
      <c r="A122" s="52">
        <v>45042.56082175926</v>
      </c>
      <c r="B122" s="53">
        <v>441</v>
      </c>
      <c r="C122" s="54">
        <v>15.186</v>
      </c>
      <c r="D122" s="55">
        <v>6697.0259999999998</v>
      </c>
      <c r="E122" s="56" t="s">
        <v>9</v>
      </c>
    </row>
    <row r="123" spans="1:5">
      <c r="A123" s="52">
        <v>45042.56349537037</v>
      </c>
      <c r="B123" s="53">
        <v>446</v>
      </c>
      <c r="C123" s="54">
        <v>15.176</v>
      </c>
      <c r="D123" s="55">
        <v>6768.4960000000001</v>
      </c>
      <c r="E123" s="56" t="s">
        <v>9</v>
      </c>
    </row>
    <row r="124" spans="1:5">
      <c r="A124" s="52">
        <v>45042.56349537037</v>
      </c>
      <c r="B124" s="53">
        <v>425</v>
      </c>
      <c r="C124" s="54">
        <v>15.176</v>
      </c>
      <c r="D124" s="55">
        <v>6449.8</v>
      </c>
      <c r="E124" s="56" t="s">
        <v>9</v>
      </c>
    </row>
    <row r="125" spans="1:5">
      <c r="A125" s="52">
        <v>45042.565798611111</v>
      </c>
      <c r="B125" s="53">
        <v>514</v>
      </c>
      <c r="C125" s="54">
        <v>15.18</v>
      </c>
      <c r="D125" s="55">
        <v>7802.5199999999995</v>
      </c>
      <c r="E125" s="56" t="s">
        <v>9</v>
      </c>
    </row>
    <row r="126" spans="1:5">
      <c r="A126" s="52">
        <v>45042.5705787037</v>
      </c>
      <c r="B126" s="53">
        <v>485</v>
      </c>
      <c r="C126" s="54">
        <v>15.21</v>
      </c>
      <c r="D126" s="55">
        <v>7376.85</v>
      </c>
      <c r="E126" s="56" t="s">
        <v>9</v>
      </c>
    </row>
    <row r="127" spans="1:5">
      <c r="A127" s="52">
        <v>45042.572951388887</v>
      </c>
      <c r="B127" s="53">
        <v>100</v>
      </c>
      <c r="C127" s="54">
        <v>15.22</v>
      </c>
      <c r="D127" s="55">
        <v>1522</v>
      </c>
      <c r="E127" s="56" t="s">
        <v>9</v>
      </c>
    </row>
    <row r="128" spans="1:5">
      <c r="A128" s="52">
        <v>45042.572951388887</v>
      </c>
      <c r="B128" s="53">
        <v>335</v>
      </c>
      <c r="C128" s="54">
        <v>15.22</v>
      </c>
      <c r="D128" s="55">
        <v>5098.7</v>
      </c>
      <c r="E128" s="56" t="s">
        <v>9</v>
      </c>
    </row>
    <row r="129" spans="1:5">
      <c r="A129" s="52">
        <v>45042.574675925927</v>
      </c>
      <c r="B129" s="53">
        <v>432</v>
      </c>
      <c r="C129" s="54">
        <v>15.2</v>
      </c>
      <c r="D129" s="55">
        <v>6566.4</v>
      </c>
      <c r="E129" s="56" t="s">
        <v>9</v>
      </c>
    </row>
    <row r="130" spans="1:5">
      <c r="A130" s="52">
        <v>45042.579201388886</v>
      </c>
      <c r="B130" s="53">
        <v>491</v>
      </c>
      <c r="C130" s="54">
        <v>15.156000000000001</v>
      </c>
      <c r="D130" s="55">
        <v>7441.5960000000005</v>
      </c>
      <c r="E130" s="56" t="s">
        <v>9</v>
      </c>
    </row>
    <row r="131" spans="1:5">
      <c r="A131" s="52">
        <v>45042.583564814813</v>
      </c>
      <c r="B131" s="53">
        <v>454</v>
      </c>
      <c r="C131" s="54">
        <v>15.182</v>
      </c>
      <c r="D131" s="55">
        <v>6892.6280000000006</v>
      </c>
      <c r="E131" s="56" t="s">
        <v>9</v>
      </c>
    </row>
    <row r="132" spans="1:5">
      <c r="A132" s="52">
        <v>45042.583564814813</v>
      </c>
      <c r="B132" s="53">
        <v>440</v>
      </c>
      <c r="C132" s="54">
        <v>15.182</v>
      </c>
      <c r="D132" s="55">
        <v>6680.08</v>
      </c>
      <c r="E132" s="56" t="s">
        <v>9</v>
      </c>
    </row>
    <row r="133" spans="1:5">
      <c r="A133" s="52">
        <v>45042.586712962962</v>
      </c>
      <c r="B133" s="53">
        <v>500</v>
      </c>
      <c r="C133" s="54">
        <v>15.183999999999999</v>
      </c>
      <c r="D133" s="55">
        <v>7592</v>
      </c>
      <c r="E133" s="56" t="s">
        <v>9</v>
      </c>
    </row>
    <row r="134" spans="1:5">
      <c r="A134" s="52">
        <v>45042.586712962962</v>
      </c>
      <c r="B134" s="53">
        <v>8</v>
      </c>
      <c r="C134" s="54">
        <v>15.183999999999999</v>
      </c>
      <c r="D134" s="55">
        <v>121.47199999999999</v>
      </c>
      <c r="E134" s="56" t="s">
        <v>9</v>
      </c>
    </row>
    <row r="135" spans="1:5">
      <c r="A135" s="52">
        <v>45042.592789351853</v>
      </c>
      <c r="B135" s="53">
        <v>507</v>
      </c>
      <c r="C135" s="54">
        <v>15.206</v>
      </c>
      <c r="D135" s="55">
        <v>7709.442</v>
      </c>
      <c r="E135" s="56" t="s">
        <v>9</v>
      </c>
    </row>
    <row r="136" spans="1:5">
      <c r="A136" s="52">
        <v>45042.593773148146</v>
      </c>
      <c r="B136" s="53">
        <v>426</v>
      </c>
      <c r="C136" s="54">
        <v>15.215999999999999</v>
      </c>
      <c r="D136" s="55">
        <v>6482.0159999999996</v>
      </c>
      <c r="E136" s="56" t="s">
        <v>9</v>
      </c>
    </row>
    <row r="137" spans="1:5">
      <c r="A137" s="52">
        <v>45042.593773148146</v>
      </c>
      <c r="B137" s="53">
        <v>6</v>
      </c>
      <c r="C137" s="54">
        <v>15.215999999999999</v>
      </c>
      <c r="D137" s="55">
        <v>91.295999999999992</v>
      </c>
      <c r="E137" s="56" t="s">
        <v>9</v>
      </c>
    </row>
    <row r="138" spans="1:5">
      <c r="A138" s="52">
        <v>45042.596979166665</v>
      </c>
      <c r="B138" s="53">
        <v>203</v>
      </c>
      <c r="C138" s="54">
        <v>15.2</v>
      </c>
      <c r="D138" s="55">
        <v>3085.6</v>
      </c>
      <c r="E138" s="56" t="s">
        <v>9</v>
      </c>
    </row>
    <row r="139" spans="1:5">
      <c r="A139" s="52">
        <v>45042.596979166665</v>
      </c>
      <c r="B139" s="53">
        <v>274</v>
      </c>
      <c r="C139" s="54">
        <v>15.2</v>
      </c>
      <c r="D139" s="55">
        <v>4164.8</v>
      </c>
      <c r="E139" s="56" t="s">
        <v>9</v>
      </c>
    </row>
    <row r="140" spans="1:5">
      <c r="A140" s="52">
        <v>45042.601458333331</v>
      </c>
      <c r="B140" s="53">
        <v>427</v>
      </c>
      <c r="C140" s="54">
        <v>15.226000000000001</v>
      </c>
      <c r="D140" s="55">
        <v>6501.5020000000004</v>
      </c>
      <c r="E140" s="56" t="s">
        <v>9</v>
      </c>
    </row>
    <row r="141" spans="1:5">
      <c r="A141" s="52">
        <v>45042.604131944441</v>
      </c>
      <c r="B141" s="53">
        <v>80</v>
      </c>
      <c r="C141" s="54">
        <v>15.224</v>
      </c>
      <c r="D141" s="55">
        <v>1217.92</v>
      </c>
      <c r="E141" s="56" t="s">
        <v>9</v>
      </c>
    </row>
    <row r="142" spans="1:5">
      <c r="A142" s="52">
        <v>45042.604131944441</v>
      </c>
      <c r="B142" s="53">
        <v>483</v>
      </c>
      <c r="C142" s="54">
        <v>15.224</v>
      </c>
      <c r="D142" s="55">
        <v>7353.192</v>
      </c>
      <c r="E142" s="56" t="s">
        <v>9</v>
      </c>
    </row>
    <row r="143" spans="1:5">
      <c r="A143" s="52">
        <v>45042.604131944441</v>
      </c>
      <c r="B143" s="53">
        <v>377</v>
      </c>
      <c r="C143" s="54">
        <v>15.224</v>
      </c>
      <c r="D143" s="55">
        <v>5739.4480000000003</v>
      </c>
      <c r="E143" s="56" t="s">
        <v>9</v>
      </c>
    </row>
    <row r="144" spans="1:5">
      <c r="A144" s="52">
        <v>45042.605578703704</v>
      </c>
      <c r="B144" s="53">
        <v>441</v>
      </c>
      <c r="C144" s="54">
        <v>15.194000000000001</v>
      </c>
      <c r="D144" s="55">
        <v>6700.5540000000001</v>
      </c>
      <c r="E144" s="56" t="s">
        <v>9</v>
      </c>
    </row>
    <row r="145" spans="1:5">
      <c r="A145" s="52">
        <v>45042.607303240744</v>
      </c>
      <c r="B145" s="53">
        <v>122</v>
      </c>
      <c r="C145" s="54">
        <v>15.188000000000001</v>
      </c>
      <c r="D145" s="55">
        <v>1852.9360000000001</v>
      </c>
      <c r="E145" s="56" t="s">
        <v>9</v>
      </c>
    </row>
    <row r="146" spans="1:5">
      <c r="A146" s="52">
        <v>45042.607303240744</v>
      </c>
      <c r="B146" s="53">
        <v>349</v>
      </c>
      <c r="C146" s="54">
        <v>15.188000000000001</v>
      </c>
      <c r="D146" s="55">
        <v>5300.6120000000001</v>
      </c>
      <c r="E146" s="56" t="s">
        <v>9</v>
      </c>
    </row>
    <row r="147" spans="1:5">
      <c r="A147" s="52">
        <v>45042.609976851854</v>
      </c>
      <c r="B147" s="53">
        <v>486</v>
      </c>
      <c r="C147" s="54">
        <v>15.162000000000001</v>
      </c>
      <c r="D147" s="55">
        <v>7368.732</v>
      </c>
      <c r="E147" s="56" t="s">
        <v>9</v>
      </c>
    </row>
    <row r="148" spans="1:5">
      <c r="A148" s="52">
        <v>45042.609976851854</v>
      </c>
      <c r="B148" s="53">
        <v>454</v>
      </c>
      <c r="C148" s="54">
        <v>15.162000000000001</v>
      </c>
      <c r="D148" s="55">
        <v>6883.5480000000007</v>
      </c>
      <c r="E148" s="56" t="s">
        <v>9</v>
      </c>
    </row>
    <row r="149" spans="1:5">
      <c r="A149" s="52">
        <v>45042.613344907404</v>
      </c>
      <c r="B149" s="53">
        <v>215</v>
      </c>
      <c r="C149" s="54">
        <v>15.132</v>
      </c>
      <c r="D149" s="55">
        <v>3253.38</v>
      </c>
      <c r="E149" s="56" t="s">
        <v>9</v>
      </c>
    </row>
    <row r="150" spans="1:5">
      <c r="A150" s="52">
        <v>45042.613344907404</v>
      </c>
      <c r="B150" s="53">
        <v>268</v>
      </c>
      <c r="C150" s="54">
        <v>15.132</v>
      </c>
      <c r="D150" s="55">
        <v>4055.3759999999997</v>
      </c>
      <c r="E150" s="56" t="s">
        <v>9</v>
      </c>
    </row>
    <row r="151" spans="1:5">
      <c r="A151" s="52">
        <v>45042.616550925923</v>
      </c>
      <c r="B151" s="53">
        <v>428</v>
      </c>
      <c r="C151" s="54">
        <v>15.12</v>
      </c>
      <c r="D151" s="55">
        <v>6471.36</v>
      </c>
      <c r="E151" s="56" t="s">
        <v>9</v>
      </c>
    </row>
    <row r="152" spans="1:5">
      <c r="A152" s="52">
        <v>45042.618668981479</v>
      </c>
      <c r="B152" s="53">
        <v>476</v>
      </c>
      <c r="C152" s="54">
        <v>15.106</v>
      </c>
      <c r="D152" s="55">
        <v>7190.4560000000001</v>
      </c>
      <c r="E152" s="56" t="s">
        <v>9</v>
      </c>
    </row>
    <row r="153" spans="1:5">
      <c r="A153" s="52">
        <v>45042.618668981479</v>
      </c>
      <c r="B153" s="53">
        <v>443</v>
      </c>
      <c r="C153" s="54">
        <v>15.106</v>
      </c>
      <c r="D153" s="55">
        <v>6691.9579999999996</v>
      </c>
      <c r="E153" s="56" t="s">
        <v>9</v>
      </c>
    </row>
    <row r="154" spans="1:5">
      <c r="A154" s="52">
        <v>45042.621527777781</v>
      </c>
      <c r="B154" s="53">
        <v>72</v>
      </c>
      <c r="C154" s="54">
        <v>15.114000000000001</v>
      </c>
      <c r="D154" s="55">
        <v>1088.2080000000001</v>
      </c>
      <c r="E154" s="56" t="s">
        <v>9</v>
      </c>
    </row>
    <row r="155" spans="1:5">
      <c r="A155" s="52">
        <v>45042.622245370374</v>
      </c>
      <c r="B155" s="53">
        <v>516</v>
      </c>
      <c r="C155" s="54">
        <v>15.12</v>
      </c>
      <c r="D155" s="55">
        <v>7801.9199999999992</v>
      </c>
      <c r="E155" s="56" t="s">
        <v>9</v>
      </c>
    </row>
    <row r="156" spans="1:5">
      <c r="A156" s="52">
        <v>45042.626712962963</v>
      </c>
      <c r="B156" s="53">
        <v>314</v>
      </c>
      <c r="C156" s="54">
        <v>15.103999999999999</v>
      </c>
      <c r="D156" s="55">
        <v>4742.6559999999999</v>
      </c>
      <c r="E156" s="56" t="s">
        <v>9</v>
      </c>
    </row>
    <row r="157" spans="1:5">
      <c r="A157" s="52">
        <v>45042.626712962963</v>
      </c>
      <c r="B157" s="53">
        <v>109</v>
      </c>
      <c r="C157" s="54">
        <v>15.103999999999999</v>
      </c>
      <c r="D157" s="55">
        <v>1646.336</v>
      </c>
      <c r="E157" s="56" t="s">
        <v>9</v>
      </c>
    </row>
    <row r="158" spans="1:5">
      <c r="A158" s="52">
        <v>45042.626712962963</v>
      </c>
      <c r="B158" s="53">
        <v>164</v>
      </c>
      <c r="C158" s="54">
        <v>15.103999999999999</v>
      </c>
      <c r="D158" s="55">
        <v>2477.056</v>
      </c>
      <c r="E158" s="56" t="s">
        <v>9</v>
      </c>
    </row>
    <row r="159" spans="1:5">
      <c r="A159" s="52">
        <v>45042.626712962963</v>
      </c>
      <c r="B159" s="53">
        <v>40</v>
      </c>
      <c r="C159" s="54">
        <v>15.103999999999999</v>
      </c>
      <c r="D159" s="55">
        <v>604.16</v>
      </c>
      <c r="E159" s="56" t="s">
        <v>9</v>
      </c>
    </row>
    <row r="160" spans="1:5">
      <c r="A160" s="52">
        <v>45042.626712962963</v>
      </c>
      <c r="B160" s="53">
        <v>314</v>
      </c>
      <c r="C160" s="54">
        <v>15.103999999999999</v>
      </c>
      <c r="D160" s="55">
        <v>4742.6559999999999</v>
      </c>
      <c r="E160" s="56" t="s">
        <v>9</v>
      </c>
    </row>
    <row r="161" spans="1:5">
      <c r="A161" s="52">
        <v>45042.628229166665</v>
      </c>
      <c r="B161" s="53">
        <v>470</v>
      </c>
      <c r="C161" s="54">
        <v>15.092000000000001</v>
      </c>
      <c r="D161" s="55">
        <v>7093.2400000000007</v>
      </c>
      <c r="E161" s="56" t="s">
        <v>9</v>
      </c>
    </row>
    <row r="162" spans="1:5">
      <c r="A162" s="52">
        <v>45042.631562499999</v>
      </c>
      <c r="B162" s="53">
        <v>498</v>
      </c>
      <c r="C162" s="54">
        <v>15.068</v>
      </c>
      <c r="D162" s="55">
        <v>7503.8639999999996</v>
      </c>
      <c r="E162" s="56" t="s">
        <v>9</v>
      </c>
    </row>
    <row r="163" spans="1:5">
      <c r="A163" s="52">
        <v>45042.635706018518</v>
      </c>
      <c r="B163" s="53">
        <v>438</v>
      </c>
      <c r="C163" s="54">
        <v>15.068</v>
      </c>
      <c r="D163" s="55">
        <v>6599.7839999999997</v>
      </c>
      <c r="E163" s="56" t="s">
        <v>9</v>
      </c>
    </row>
    <row r="164" spans="1:5">
      <c r="A164" s="52">
        <v>45042.635706018518</v>
      </c>
      <c r="B164" s="53">
        <v>490</v>
      </c>
      <c r="C164" s="54">
        <v>15.068</v>
      </c>
      <c r="D164" s="55">
        <v>7383.32</v>
      </c>
      <c r="E164" s="56" t="s">
        <v>9</v>
      </c>
    </row>
    <row r="165" spans="1:5">
      <c r="A165" s="52">
        <v>45042.638807870368</v>
      </c>
      <c r="B165" s="53">
        <v>173</v>
      </c>
      <c r="C165" s="54">
        <v>15.071999999999999</v>
      </c>
      <c r="D165" s="55">
        <v>2607.4559999999997</v>
      </c>
      <c r="E165" s="56" t="s">
        <v>9</v>
      </c>
    </row>
    <row r="166" spans="1:5">
      <c r="A166" s="52">
        <v>45042.638807870368</v>
      </c>
      <c r="B166" s="53">
        <v>322</v>
      </c>
      <c r="C166" s="54">
        <v>15.071999999999999</v>
      </c>
      <c r="D166" s="55">
        <v>4853.1839999999993</v>
      </c>
      <c r="E166" s="56" t="s">
        <v>9</v>
      </c>
    </row>
    <row r="167" spans="1:5">
      <c r="A167" s="52">
        <v>45042.641168981485</v>
      </c>
      <c r="B167" s="53">
        <v>455</v>
      </c>
      <c r="C167" s="54">
        <v>15.03</v>
      </c>
      <c r="D167" s="55">
        <v>6838.65</v>
      </c>
      <c r="E167" s="56" t="s">
        <v>9</v>
      </c>
    </row>
    <row r="168" spans="1:5">
      <c r="A168" s="52">
        <v>45042.642638888887</v>
      </c>
      <c r="B168" s="53">
        <v>452</v>
      </c>
      <c r="C168" s="54">
        <v>15.042</v>
      </c>
      <c r="D168" s="55">
        <v>6798.9839999999995</v>
      </c>
      <c r="E168" s="56" t="s">
        <v>9</v>
      </c>
    </row>
    <row r="169" spans="1:5">
      <c r="A169" s="52">
        <v>45042.64607638889</v>
      </c>
      <c r="B169" s="53">
        <v>508</v>
      </c>
      <c r="C169" s="54">
        <v>15.087999999999999</v>
      </c>
      <c r="D169" s="55">
        <v>7664.7039999999997</v>
      </c>
      <c r="E169" s="56" t="s">
        <v>9</v>
      </c>
    </row>
    <row r="170" spans="1:5">
      <c r="A170" s="52">
        <v>45042.646458333336</v>
      </c>
      <c r="B170" s="53">
        <v>500</v>
      </c>
      <c r="C170" s="54">
        <v>15.076000000000001</v>
      </c>
      <c r="D170" s="55">
        <v>7538</v>
      </c>
      <c r="E170" s="56" t="s">
        <v>9</v>
      </c>
    </row>
    <row r="171" spans="1:5">
      <c r="A171" s="52">
        <v>45042.646458333336</v>
      </c>
      <c r="B171" s="53">
        <v>19</v>
      </c>
      <c r="C171" s="54">
        <v>15.076000000000001</v>
      </c>
      <c r="D171" s="55">
        <v>286.44400000000002</v>
      </c>
      <c r="E171" s="56" t="s">
        <v>9</v>
      </c>
    </row>
    <row r="172" spans="1:5">
      <c r="A172" s="52">
        <v>45042.646469907406</v>
      </c>
      <c r="B172" s="53">
        <v>250</v>
      </c>
      <c r="C172" s="54">
        <v>15.068</v>
      </c>
      <c r="D172" s="55">
        <v>3767</v>
      </c>
      <c r="E172" s="56" t="s">
        <v>9</v>
      </c>
    </row>
    <row r="173" spans="1:5">
      <c r="A173" s="52">
        <v>45042.646469907406</v>
      </c>
      <c r="B173" s="53">
        <v>250</v>
      </c>
      <c r="C173" s="54">
        <v>15.068</v>
      </c>
      <c r="D173" s="55">
        <v>3767</v>
      </c>
      <c r="E173" s="56" t="s">
        <v>9</v>
      </c>
    </row>
    <row r="174" spans="1:5">
      <c r="A174" s="52">
        <v>45042.646469907406</v>
      </c>
      <c r="B174" s="53">
        <v>250</v>
      </c>
      <c r="C174" s="54">
        <v>15.068</v>
      </c>
      <c r="D174" s="55">
        <v>3767</v>
      </c>
      <c r="E174" s="56" t="s">
        <v>9</v>
      </c>
    </row>
    <row r="175" spans="1:5">
      <c r="A175" s="52">
        <v>45042.646469907406</v>
      </c>
      <c r="B175" s="53">
        <v>250</v>
      </c>
      <c r="C175" s="54">
        <v>15.068</v>
      </c>
      <c r="D175" s="55">
        <v>3767</v>
      </c>
      <c r="E175" s="56" t="s">
        <v>9</v>
      </c>
    </row>
    <row r="176" spans="1:5">
      <c r="A176" s="52">
        <v>45042.646469907406</v>
      </c>
      <c r="B176" s="53">
        <v>200</v>
      </c>
      <c r="C176" s="54">
        <v>15.068</v>
      </c>
      <c r="D176" s="55">
        <v>3013.6</v>
      </c>
      <c r="E176" s="56" t="s">
        <v>9</v>
      </c>
    </row>
    <row r="177" spans="1:5">
      <c r="A177" s="52">
        <v>45042.647476851853</v>
      </c>
      <c r="B177" s="53">
        <v>148</v>
      </c>
      <c r="C177" s="54">
        <v>15.05</v>
      </c>
      <c r="D177" s="55">
        <v>2227.4</v>
      </c>
      <c r="E177" s="56" t="s">
        <v>9</v>
      </c>
    </row>
    <row r="178" spans="1:5">
      <c r="A178" s="52">
        <v>45042.647476851853</v>
      </c>
      <c r="B178" s="53">
        <v>364</v>
      </c>
      <c r="C178" s="54">
        <v>15.05</v>
      </c>
      <c r="D178" s="55">
        <v>5478.2</v>
      </c>
      <c r="E178" s="56" t="s">
        <v>9</v>
      </c>
    </row>
    <row r="179" spans="1:5">
      <c r="A179" s="52">
        <v>45042.6483912037</v>
      </c>
      <c r="B179" s="53">
        <v>425</v>
      </c>
      <c r="C179" s="54">
        <v>15.04</v>
      </c>
      <c r="D179" s="55">
        <v>6392</v>
      </c>
      <c r="E179" s="56" t="s">
        <v>9</v>
      </c>
    </row>
    <row r="180" spans="1:5">
      <c r="A180" s="52">
        <v>45042.649143518516</v>
      </c>
      <c r="B180" s="53">
        <v>461</v>
      </c>
      <c r="C180" s="54">
        <v>15.076000000000001</v>
      </c>
      <c r="D180" s="55">
        <v>6950.0360000000001</v>
      </c>
      <c r="E180" s="56" t="s">
        <v>9</v>
      </c>
    </row>
    <row r="181" spans="1:5">
      <c r="A181" s="52">
        <v>45042.651030092595</v>
      </c>
      <c r="B181" s="53">
        <v>450</v>
      </c>
      <c r="C181" s="54">
        <v>15.087999999999999</v>
      </c>
      <c r="D181" s="55">
        <v>6789.5999999999995</v>
      </c>
      <c r="E181" s="56" t="s">
        <v>9</v>
      </c>
    </row>
    <row r="182" spans="1:5">
      <c r="A182" s="52">
        <v>45042.652083333334</v>
      </c>
      <c r="B182" s="53">
        <v>442</v>
      </c>
      <c r="C182" s="54">
        <v>15.102</v>
      </c>
      <c r="D182" s="55">
        <v>6675.0839999999998</v>
      </c>
      <c r="E182" s="56" t="s">
        <v>9</v>
      </c>
    </row>
    <row r="183" spans="1:5">
      <c r="A183" s="52">
        <v>45042.654467592591</v>
      </c>
      <c r="B183" s="53">
        <v>282</v>
      </c>
      <c r="C183" s="54">
        <v>15.132</v>
      </c>
      <c r="D183" s="55">
        <v>4267.2240000000002</v>
      </c>
      <c r="E183" s="56" t="s">
        <v>9</v>
      </c>
    </row>
    <row r="184" spans="1:5">
      <c r="A184" s="52">
        <v>45042.654467592591</v>
      </c>
      <c r="B184" s="53">
        <v>158</v>
      </c>
      <c r="C184" s="54">
        <v>15.132</v>
      </c>
      <c r="D184" s="55">
        <v>2390.8559999999998</v>
      </c>
      <c r="E184" s="56" t="s">
        <v>9</v>
      </c>
    </row>
    <row r="185" spans="1:5">
      <c r="A185" s="52">
        <v>45042.654467592591</v>
      </c>
      <c r="B185" s="53">
        <v>183</v>
      </c>
      <c r="C185" s="54">
        <v>15.13</v>
      </c>
      <c r="D185" s="55">
        <v>2768.79</v>
      </c>
      <c r="E185" s="56" t="s">
        <v>9</v>
      </c>
    </row>
    <row r="186" spans="1:5">
      <c r="A186" s="52">
        <v>45042.654467592591</v>
      </c>
      <c r="B186" s="53">
        <v>307</v>
      </c>
      <c r="C186" s="54">
        <v>15.13</v>
      </c>
      <c r="D186" s="55">
        <v>4644.91</v>
      </c>
      <c r="E186" s="56" t="s">
        <v>9</v>
      </c>
    </row>
    <row r="187" spans="1:5">
      <c r="A187" s="66">
        <v>45042.655185185184</v>
      </c>
      <c r="B187" s="66">
        <v>480</v>
      </c>
      <c r="C187" s="66">
        <v>15.124000000000001</v>
      </c>
      <c r="D187" s="67">
        <v>7259.52</v>
      </c>
      <c r="E187" s="66" t="s">
        <v>9</v>
      </c>
    </row>
    <row r="188" spans="1:5">
      <c r="A188" s="66">
        <v>45042.65729166667</v>
      </c>
      <c r="B188" s="66">
        <v>400</v>
      </c>
      <c r="C188" s="66">
        <v>15.144</v>
      </c>
      <c r="D188" s="67">
        <v>6057.6</v>
      </c>
      <c r="E188" s="66" t="s">
        <v>9</v>
      </c>
    </row>
    <row r="189" spans="1:5">
      <c r="A189" s="66">
        <v>45042.65729166667</v>
      </c>
      <c r="B189" s="66">
        <v>78</v>
      </c>
      <c r="C189" s="66">
        <v>15.144</v>
      </c>
      <c r="D189" s="67">
        <v>1181.232</v>
      </c>
      <c r="E189" s="66" t="s">
        <v>9</v>
      </c>
    </row>
    <row r="190" spans="1:5">
      <c r="A190" s="66">
        <v>45042.65892361111</v>
      </c>
      <c r="B190" s="66">
        <v>110</v>
      </c>
      <c r="C190" s="66">
        <v>15.18</v>
      </c>
      <c r="D190" s="67">
        <v>1669.8</v>
      </c>
      <c r="E190" s="66" t="s">
        <v>9</v>
      </c>
    </row>
    <row r="191" spans="1:5">
      <c r="A191" s="66">
        <v>45042.65892361111</v>
      </c>
      <c r="B191" s="66">
        <v>350</v>
      </c>
      <c r="C191" s="66">
        <v>15.18</v>
      </c>
      <c r="D191" s="67">
        <v>5313</v>
      </c>
      <c r="E191" s="66" t="s">
        <v>9</v>
      </c>
    </row>
    <row r="192" spans="1:5">
      <c r="A192" s="66">
        <v>45042.660393518519</v>
      </c>
      <c r="B192" s="66">
        <v>440</v>
      </c>
      <c r="C192" s="66">
        <v>15.173999999999999</v>
      </c>
      <c r="D192" s="67">
        <v>6676.5599999999995</v>
      </c>
      <c r="E192" s="66" t="s">
        <v>9</v>
      </c>
    </row>
    <row r="193" spans="1:5">
      <c r="A193" s="66">
        <v>45042.660393518519</v>
      </c>
      <c r="B193" s="66">
        <v>11</v>
      </c>
      <c r="C193" s="66">
        <v>15.173999999999999</v>
      </c>
      <c r="D193" s="67">
        <v>166.91399999999999</v>
      </c>
      <c r="E193" s="66" t="s">
        <v>9</v>
      </c>
    </row>
    <row r="194" spans="1:5">
      <c r="A194" s="66">
        <v>45042.661296296297</v>
      </c>
      <c r="B194" s="66">
        <v>95</v>
      </c>
      <c r="C194" s="66">
        <v>15.182</v>
      </c>
      <c r="D194" s="67">
        <v>1442.29</v>
      </c>
      <c r="E194" s="66" t="s">
        <v>9</v>
      </c>
    </row>
    <row r="195" spans="1:5">
      <c r="A195" s="66">
        <v>45042.662233796298</v>
      </c>
      <c r="B195" s="66">
        <v>521</v>
      </c>
      <c r="C195" s="66">
        <v>15.21</v>
      </c>
      <c r="D195" s="67">
        <v>7924.4100000000008</v>
      </c>
      <c r="E195" s="66" t="s">
        <v>9</v>
      </c>
    </row>
    <row r="196" spans="1:5">
      <c r="A196" s="66">
        <v>45042.662233796298</v>
      </c>
      <c r="B196" s="66">
        <v>405</v>
      </c>
      <c r="C196" s="66">
        <v>15.21</v>
      </c>
      <c r="D196" s="67">
        <v>6160.05</v>
      </c>
      <c r="E196" s="66" t="s">
        <v>9</v>
      </c>
    </row>
    <row r="197" spans="1:5">
      <c r="A197" s="66">
        <v>45042.662233796298</v>
      </c>
      <c r="B197" s="66">
        <v>68</v>
      </c>
      <c r="C197" s="66">
        <v>15.21</v>
      </c>
      <c r="D197" s="67">
        <v>1034.28</v>
      </c>
      <c r="E197" s="66" t="s">
        <v>9</v>
      </c>
    </row>
    <row r="198" spans="1:5">
      <c r="A198" s="66">
        <v>45042.663611111115</v>
      </c>
      <c r="B198" s="66">
        <v>393</v>
      </c>
      <c r="C198" s="66">
        <v>15.16</v>
      </c>
      <c r="D198" s="67">
        <v>5957.88</v>
      </c>
      <c r="E198" s="66" t="s">
        <v>9</v>
      </c>
    </row>
    <row r="199" spans="1:5">
      <c r="A199" s="66">
        <v>45042.663611111115</v>
      </c>
      <c r="B199" s="66">
        <v>67</v>
      </c>
      <c r="C199" s="66">
        <v>15.16</v>
      </c>
      <c r="D199" s="67">
        <v>1015.72</v>
      </c>
      <c r="E199" s="66" t="s">
        <v>9</v>
      </c>
    </row>
    <row r="200" spans="1:5">
      <c r="A200" s="66">
        <v>45042.665497685186</v>
      </c>
      <c r="B200" s="66">
        <v>193</v>
      </c>
      <c r="C200" s="66">
        <v>15.2</v>
      </c>
      <c r="D200" s="67">
        <v>2933.6</v>
      </c>
      <c r="E200" s="66" t="s">
        <v>9</v>
      </c>
    </row>
    <row r="201" spans="1:5">
      <c r="A201" s="66">
        <v>45042.665497685186</v>
      </c>
      <c r="B201" s="66">
        <v>330</v>
      </c>
      <c r="C201" s="66">
        <v>15.2</v>
      </c>
      <c r="D201" s="67">
        <v>5016</v>
      </c>
      <c r="E201" s="66" t="s">
        <v>9</v>
      </c>
    </row>
    <row r="202" spans="1:5">
      <c r="A202" s="66">
        <v>45042.668668981481</v>
      </c>
      <c r="B202" s="66">
        <v>503</v>
      </c>
      <c r="C202" s="66">
        <v>15.214</v>
      </c>
      <c r="D202" s="67">
        <v>7652.6419999999998</v>
      </c>
      <c r="E202" s="66" t="s">
        <v>9</v>
      </c>
    </row>
    <row r="203" spans="1:5">
      <c r="A203" s="66">
        <v>45042.668900462966</v>
      </c>
      <c r="B203" s="66">
        <v>400</v>
      </c>
      <c r="C203" s="66">
        <v>15.202</v>
      </c>
      <c r="D203" s="67">
        <v>6080.8</v>
      </c>
      <c r="E203" s="66" t="s">
        <v>9</v>
      </c>
    </row>
    <row r="204" spans="1:5">
      <c r="A204" s="66">
        <v>45042.668900462966</v>
      </c>
      <c r="B204" s="66">
        <v>28</v>
      </c>
      <c r="C204" s="66">
        <v>15.202</v>
      </c>
      <c r="D204" s="67">
        <v>425.65600000000001</v>
      </c>
      <c r="E204" s="66" t="s">
        <v>9</v>
      </c>
    </row>
    <row r="205" spans="1:5">
      <c r="A205" s="66">
        <v>45042.669456018521</v>
      </c>
      <c r="B205" s="66">
        <v>376</v>
      </c>
      <c r="C205" s="66">
        <v>15.208</v>
      </c>
      <c r="D205" s="67">
        <v>5718.2079999999996</v>
      </c>
      <c r="E205" s="66" t="s">
        <v>9</v>
      </c>
    </row>
    <row r="206" spans="1:5">
      <c r="A206" s="66">
        <v>45042.669456018521</v>
      </c>
      <c r="B206" s="66">
        <v>141</v>
      </c>
      <c r="C206" s="66">
        <v>15.208</v>
      </c>
      <c r="D206" s="67">
        <v>2144.328</v>
      </c>
      <c r="E206" s="66" t="s">
        <v>9</v>
      </c>
    </row>
    <row r="207" spans="1:5">
      <c r="A207" s="66">
        <v>45042.670937499999</v>
      </c>
      <c r="B207" s="66">
        <v>428</v>
      </c>
      <c r="C207" s="66">
        <v>15.228</v>
      </c>
      <c r="D207" s="67">
        <v>6517.5839999999998</v>
      </c>
      <c r="E207" s="66" t="s">
        <v>9</v>
      </c>
    </row>
    <row r="208" spans="1:5">
      <c r="A208" s="66">
        <v>45042.670937499999</v>
      </c>
      <c r="B208" s="66">
        <v>58</v>
      </c>
      <c r="C208" s="66">
        <v>15.228</v>
      </c>
      <c r="D208" s="67">
        <v>883.22399999999993</v>
      </c>
      <c r="E208" s="66" t="s">
        <v>9</v>
      </c>
    </row>
    <row r="209" spans="1:5">
      <c r="A209" s="66">
        <v>45042.672974537039</v>
      </c>
      <c r="B209" s="66">
        <v>98</v>
      </c>
      <c r="C209" s="66">
        <v>15.204000000000001</v>
      </c>
      <c r="D209" s="67">
        <v>1489.992</v>
      </c>
      <c r="E209" s="66" t="s">
        <v>9</v>
      </c>
    </row>
    <row r="210" spans="1:5">
      <c r="A210" s="66">
        <v>45042.672974537039</v>
      </c>
      <c r="B210" s="66">
        <v>211</v>
      </c>
      <c r="C210" s="66">
        <v>15.204000000000001</v>
      </c>
      <c r="D210" s="67">
        <v>3208.0440000000003</v>
      </c>
      <c r="E210" s="66" t="s">
        <v>9</v>
      </c>
    </row>
    <row r="211" spans="1:5">
      <c r="A211" s="66">
        <v>45042.672974537039</v>
      </c>
      <c r="B211" s="66">
        <v>137</v>
      </c>
      <c r="C211" s="66">
        <v>15.204000000000001</v>
      </c>
      <c r="D211" s="67">
        <v>2082.9479999999999</v>
      </c>
      <c r="E211" s="66" t="s">
        <v>9</v>
      </c>
    </row>
    <row r="212" spans="1:5">
      <c r="A212" s="66">
        <v>45042.674409722225</v>
      </c>
      <c r="B212" s="66">
        <v>477</v>
      </c>
      <c r="C212" s="66">
        <v>15.196</v>
      </c>
      <c r="D212" s="67">
        <v>7248.4920000000002</v>
      </c>
      <c r="E212" s="66" t="s">
        <v>9</v>
      </c>
    </row>
    <row r="213" spans="1:5">
      <c r="A213" s="66">
        <v>45042.675254629627</v>
      </c>
      <c r="B213" s="66">
        <v>478</v>
      </c>
      <c r="C213" s="66">
        <v>15.214</v>
      </c>
      <c r="D213" s="67">
        <v>7272.2920000000004</v>
      </c>
      <c r="E213" s="66" t="s">
        <v>9</v>
      </c>
    </row>
    <row r="214" spans="1:5">
      <c r="A214" s="66">
        <v>45042.67633101852</v>
      </c>
      <c r="B214" s="66">
        <v>499</v>
      </c>
      <c r="C214" s="66">
        <v>15.166</v>
      </c>
      <c r="D214" s="67">
        <v>7567.8339999999998</v>
      </c>
      <c r="E214" s="66" t="s">
        <v>9</v>
      </c>
    </row>
    <row r="215" spans="1:5">
      <c r="A215" s="66">
        <v>45042.679074074076</v>
      </c>
      <c r="B215" s="66">
        <v>230</v>
      </c>
      <c r="C215" s="66">
        <v>15.134</v>
      </c>
      <c r="D215" s="67">
        <v>3480.82</v>
      </c>
      <c r="E215" s="66" t="s">
        <v>9</v>
      </c>
    </row>
    <row r="216" spans="1:5">
      <c r="A216" s="66">
        <v>45042.67931712963</v>
      </c>
      <c r="B216" s="66">
        <v>486</v>
      </c>
      <c r="C216" s="66">
        <v>15.128</v>
      </c>
      <c r="D216" s="67">
        <v>7352.2079999999996</v>
      </c>
      <c r="E216" s="66" t="s">
        <v>9</v>
      </c>
    </row>
    <row r="217" spans="1:5">
      <c r="A217" s="66">
        <v>45042.682349537034</v>
      </c>
      <c r="B217" s="66">
        <v>350</v>
      </c>
      <c r="C217" s="66">
        <v>15.112</v>
      </c>
      <c r="D217" s="67">
        <v>5289.2</v>
      </c>
      <c r="E217" s="66" t="s">
        <v>9</v>
      </c>
    </row>
    <row r="218" spans="1:5">
      <c r="A218" s="66">
        <v>45042.682349537034</v>
      </c>
      <c r="B218" s="66">
        <v>137</v>
      </c>
      <c r="C218" s="66">
        <v>15.112</v>
      </c>
      <c r="D218" s="67">
        <v>2070.3440000000001</v>
      </c>
      <c r="E218" s="66" t="s">
        <v>9</v>
      </c>
    </row>
    <row r="219" spans="1:5">
      <c r="A219" s="66">
        <v>45042.683506944442</v>
      </c>
      <c r="B219" s="66">
        <v>511</v>
      </c>
      <c r="C219" s="66">
        <v>15.086</v>
      </c>
      <c r="D219" s="67">
        <v>7708.9459999999999</v>
      </c>
      <c r="E219" s="66" t="s">
        <v>9</v>
      </c>
    </row>
    <row r="220" spans="1:5">
      <c r="A220" s="66">
        <v>45042.684513888889</v>
      </c>
      <c r="B220" s="66">
        <v>494</v>
      </c>
      <c r="C220" s="66">
        <v>15.098000000000001</v>
      </c>
      <c r="D220" s="67">
        <v>7458.4120000000003</v>
      </c>
      <c r="E220" s="66" t="s">
        <v>9</v>
      </c>
    </row>
    <row r="221" spans="1:5">
      <c r="A221" s="66">
        <v>45042.68608796296</v>
      </c>
      <c r="B221" s="66">
        <v>524</v>
      </c>
      <c r="C221" s="66">
        <v>15.106</v>
      </c>
      <c r="D221" s="67">
        <v>7915.5439999999999</v>
      </c>
      <c r="E221" s="66" t="s">
        <v>9</v>
      </c>
    </row>
    <row r="222" spans="1:5">
      <c r="A222" s="66">
        <v>45042.689606481479</v>
      </c>
      <c r="B222" s="66">
        <v>488</v>
      </c>
      <c r="C222" s="66">
        <v>15.135999999999999</v>
      </c>
      <c r="D222" s="67">
        <v>7386.3679999999995</v>
      </c>
      <c r="E222" s="66" t="s">
        <v>9</v>
      </c>
    </row>
    <row r="223" spans="1:5">
      <c r="A223" s="66">
        <v>45042.69085648148</v>
      </c>
      <c r="B223" s="66">
        <v>400</v>
      </c>
      <c r="C223" s="66">
        <v>15.122</v>
      </c>
      <c r="D223" s="67">
        <v>6048.8</v>
      </c>
      <c r="E223" s="66" t="s">
        <v>9</v>
      </c>
    </row>
    <row r="224" spans="1:5">
      <c r="A224" s="66">
        <v>45042.69085648148</v>
      </c>
      <c r="B224" s="66">
        <v>111</v>
      </c>
      <c r="C224" s="66">
        <v>15.122</v>
      </c>
      <c r="D224" s="67">
        <v>1678.5419999999999</v>
      </c>
      <c r="E224" s="66" t="s">
        <v>9</v>
      </c>
    </row>
    <row r="225" spans="1:5">
      <c r="A225" s="66">
        <v>45042.692627314813</v>
      </c>
      <c r="B225" s="66">
        <v>500</v>
      </c>
      <c r="C225" s="66">
        <v>15.122</v>
      </c>
      <c r="D225" s="67">
        <v>7561</v>
      </c>
      <c r="E225" s="66" t="s">
        <v>9</v>
      </c>
    </row>
    <row r="226" spans="1:5">
      <c r="A226" s="66">
        <v>45042.692627314813</v>
      </c>
      <c r="B226" s="66">
        <v>451</v>
      </c>
      <c r="C226" s="66">
        <v>15.122</v>
      </c>
      <c r="D226" s="67">
        <v>6820.0219999999999</v>
      </c>
      <c r="E226" s="66" t="s">
        <v>9</v>
      </c>
    </row>
    <row r="227" spans="1:5">
      <c r="A227" s="66">
        <v>45042.695532407408</v>
      </c>
      <c r="B227" s="66">
        <v>312</v>
      </c>
      <c r="C227" s="66">
        <v>15.14</v>
      </c>
      <c r="D227" s="67">
        <v>4723.68</v>
      </c>
      <c r="E227" s="66" t="s">
        <v>9</v>
      </c>
    </row>
    <row r="228" spans="1:5">
      <c r="A228" s="66">
        <v>45042.695532407408</v>
      </c>
      <c r="B228" s="66">
        <v>124</v>
      </c>
      <c r="C228" s="66">
        <v>15.14</v>
      </c>
      <c r="D228" s="67">
        <v>1877.3600000000001</v>
      </c>
      <c r="E228" s="66" t="s">
        <v>9</v>
      </c>
    </row>
    <row r="229" spans="1:5">
      <c r="A229" s="66">
        <v>45042.69699074074</v>
      </c>
      <c r="B229" s="66">
        <v>137</v>
      </c>
      <c r="C229" s="66">
        <v>15.14</v>
      </c>
      <c r="D229" s="67">
        <v>2074.1800000000003</v>
      </c>
      <c r="E229" s="66" t="s">
        <v>9</v>
      </c>
    </row>
    <row r="230" spans="1:5">
      <c r="A230" s="66">
        <v>45042.69699074074</v>
      </c>
      <c r="B230" s="66">
        <v>323</v>
      </c>
      <c r="C230" s="66">
        <v>15.14</v>
      </c>
      <c r="D230" s="67">
        <v>4890.22</v>
      </c>
      <c r="E230" s="66" t="s">
        <v>9</v>
      </c>
    </row>
    <row r="231" spans="1:5">
      <c r="A231" s="66">
        <v>45042.699513888889</v>
      </c>
      <c r="B231" s="66">
        <v>114</v>
      </c>
      <c r="C231" s="66">
        <v>15.124000000000001</v>
      </c>
      <c r="D231" s="67">
        <v>1724.136</v>
      </c>
      <c r="E231" s="66" t="s">
        <v>9</v>
      </c>
    </row>
    <row r="232" spans="1:5">
      <c r="A232" s="66">
        <v>45042.699513888889</v>
      </c>
      <c r="B232" s="66">
        <v>343</v>
      </c>
      <c r="C232" s="66">
        <v>15.124000000000001</v>
      </c>
      <c r="D232" s="67">
        <v>5187.5320000000002</v>
      </c>
      <c r="E232" s="66" t="s">
        <v>9</v>
      </c>
    </row>
    <row r="233" spans="1:5">
      <c r="A233" s="66">
        <v>45042.703125</v>
      </c>
      <c r="B233" s="66">
        <v>400</v>
      </c>
      <c r="C233" s="66">
        <v>15.176</v>
      </c>
      <c r="D233" s="67">
        <v>6070.4</v>
      </c>
      <c r="E233" s="66" t="s">
        <v>9</v>
      </c>
    </row>
    <row r="234" spans="1:5">
      <c r="A234" s="66">
        <v>45042.703125</v>
      </c>
      <c r="B234" s="66">
        <v>92</v>
      </c>
      <c r="C234" s="66">
        <v>15.176</v>
      </c>
      <c r="D234" s="67">
        <v>1396.192</v>
      </c>
      <c r="E234" s="66" t="s">
        <v>9</v>
      </c>
    </row>
    <row r="235" spans="1:5">
      <c r="A235" s="66">
        <v>45042.7034375</v>
      </c>
      <c r="B235" s="66">
        <v>446</v>
      </c>
      <c r="C235" s="66">
        <v>15.182</v>
      </c>
      <c r="D235" s="67">
        <v>6771.1720000000005</v>
      </c>
      <c r="E235" s="66" t="s">
        <v>9</v>
      </c>
    </row>
    <row r="236" spans="1:5">
      <c r="A236" s="66">
        <v>45042.703460648147</v>
      </c>
      <c r="B236" s="66">
        <v>473</v>
      </c>
      <c r="C236" s="66">
        <v>15.18</v>
      </c>
      <c r="D236" s="67">
        <v>7180.1399999999994</v>
      </c>
      <c r="E236" s="66" t="s">
        <v>9</v>
      </c>
    </row>
    <row r="237" spans="1:5">
      <c r="A237" s="66">
        <v>45042.705879629626</v>
      </c>
      <c r="B237" s="66">
        <v>449</v>
      </c>
      <c r="C237" s="66">
        <v>15.188000000000001</v>
      </c>
      <c r="D237" s="67">
        <v>6819.4120000000003</v>
      </c>
      <c r="E237" s="66" t="s">
        <v>9</v>
      </c>
    </row>
    <row r="238" spans="1:5">
      <c r="A238" s="66">
        <v>45042.708113425928</v>
      </c>
      <c r="B238" s="66">
        <v>495</v>
      </c>
      <c r="C238" s="66">
        <v>15.183999999999999</v>
      </c>
      <c r="D238" s="67">
        <v>7516.08</v>
      </c>
      <c r="E238" s="66" t="s">
        <v>9</v>
      </c>
    </row>
    <row r="239" spans="1:5">
      <c r="A239" s="66">
        <v>45042.710231481484</v>
      </c>
      <c r="B239" s="66">
        <v>455</v>
      </c>
      <c r="C239" s="66">
        <v>15.2</v>
      </c>
      <c r="D239" s="67">
        <v>6916</v>
      </c>
      <c r="E239" s="66" t="s">
        <v>9</v>
      </c>
    </row>
    <row r="240" spans="1:5">
      <c r="A240" s="66">
        <v>45042.710231481484</v>
      </c>
      <c r="B240" s="66">
        <v>44</v>
      </c>
      <c r="C240" s="66">
        <v>15.198</v>
      </c>
      <c r="D240" s="67">
        <v>668.71199999999999</v>
      </c>
      <c r="E240" s="66" t="s">
        <v>9</v>
      </c>
    </row>
    <row r="241" spans="1:5">
      <c r="A241" s="66">
        <v>45042.710231481484</v>
      </c>
      <c r="B241" s="66">
        <v>402</v>
      </c>
      <c r="C241" s="66">
        <v>15.198</v>
      </c>
      <c r="D241" s="67">
        <v>6109.5960000000005</v>
      </c>
      <c r="E241" s="66" t="s">
        <v>9</v>
      </c>
    </row>
    <row r="242" spans="1:5">
      <c r="A242" s="66">
        <v>45042.712106481478</v>
      </c>
      <c r="B242" s="66">
        <v>313</v>
      </c>
      <c r="C242" s="66">
        <v>15.22</v>
      </c>
      <c r="D242" s="67">
        <v>4763.8600000000006</v>
      </c>
      <c r="E242" s="66" t="s">
        <v>9</v>
      </c>
    </row>
    <row r="243" spans="1:5">
      <c r="A243" s="66">
        <v>45042.712106481478</v>
      </c>
      <c r="B243" s="66">
        <v>162</v>
      </c>
      <c r="C243" s="66">
        <v>15.22</v>
      </c>
      <c r="D243" s="67">
        <v>2465.6400000000003</v>
      </c>
      <c r="E243" s="66" t="s">
        <v>9</v>
      </c>
    </row>
    <row r="244" spans="1:5">
      <c r="A244" s="66">
        <v>45042.714155092595</v>
      </c>
      <c r="B244" s="66">
        <v>425</v>
      </c>
      <c r="C244" s="66">
        <v>15.262</v>
      </c>
      <c r="D244" s="67">
        <v>6486.35</v>
      </c>
      <c r="E244" s="66" t="s">
        <v>9</v>
      </c>
    </row>
    <row r="245" spans="1:5">
      <c r="A245" s="66">
        <v>45042.715486111112</v>
      </c>
      <c r="B245" s="66">
        <v>246</v>
      </c>
      <c r="C245" s="66">
        <v>15.256</v>
      </c>
      <c r="D245" s="67">
        <v>3752.9760000000001</v>
      </c>
      <c r="E245" s="66" t="s">
        <v>9</v>
      </c>
    </row>
    <row r="246" spans="1:5">
      <c r="A246" s="66">
        <v>45042.71565972222</v>
      </c>
      <c r="B246" s="66">
        <v>210</v>
      </c>
      <c r="C246" s="66">
        <v>15.256</v>
      </c>
      <c r="D246" s="67">
        <v>3203.76</v>
      </c>
      <c r="E246" s="66" t="s">
        <v>9</v>
      </c>
    </row>
    <row r="247" spans="1:5">
      <c r="A247" s="66">
        <v>45042.717650462961</v>
      </c>
      <c r="B247" s="66">
        <v>281</v>
      </c>
      <c r="C247" s="66">
        <v>15.252000000000001</v>
      </c>
      <c r="D247" s="67">
        <v>4285.8119999999999</v>
      </c>
      <c r="E247" s="66" t="s">
        <v>9</v>
      </c>
    </row>
    <row r="248" spans="1:5">
      <c r="A248" s="66">
        <v>45042.717650462961</v>
      </c>
      <c r="B248" s="66">
        <v>362</v>
      </c>
      <c r="C248" s="66">
        <v>15.252000000000001</v>
      </c>
      <c r="D248" s="67">
        <v>5521.2240000000002</v>
      </c>
      <c r="E248" s="66" t="s">
        <v>9</v>
      </c>
    </row>
    <row r="249" spans="1:5">
      <c r="A249" s="66">
        <v>45042.718773148146</v>
      </c>
      <c r="B249" s="66">
        <v>500</v>
      </c>
      <c r="C249" s="66">
        <v>15.266</v>
      </c>
      <c r="D249" s="67">
        <v>7633</v>
      </c>
      <c r="E249" s="66" t="s">
        <v>9</v>
      </c>
    </row>
    <row r="250" spans="1:5">
      <c r="A250" s="66">
        <v>45042.718773148146</v>
      </c>
      <c r="B250" s="66">
        <v>1</v>
      </c>
      <c r="C250" s="66">
        <v>15.266</v>
      </c>
      <c r="D250" s="67">
        <v>15.266</v>
      </c>
      <c r="E250" s="66" t="s">
        <v>9</v>
      </c>
    </row>
    <row r="251" spans="1:5">
      <c r="A251" s="66">
        <v>45042.720601851855</v>
      </c>
      <c r="B251" s="66">
        <v>340</v>
      </c>
      <c r="C251" s="66">
        <v>15.257999999999999</v>
      </c>
      <c r="D251" s="67">
        <v>5187.7199999999993</v>
      </c>
      <c r="E251" s="66" t="s">
        <v>9</v>
      </c>
    </row>
    <row r="252" spans="1:5">
      <c r="A252" s="66">
        <v>45042.721458333333</v>
      </c>
      <c r="B252" s="66">
        <v>165</v>
      </c>
      <c r="C252" s="66">
        <v>15.27</v>
      </c>
      <c r="D252" s="67">
        <v>2519.5499999999997</v>
      </c>
      <c r="E252" s="66" t="s">
        <v>9</v>
      </c>
    </row>
    <row r="253" spans="1:5">
      <c r="A253" s="66">
        <v>45042.721458333333</v>
      </c>
      <c r="B253" s="66">
        <v>278</v>
      </c>
      <c r="C253" s="66">
        <v>15.27</v>
      </c>
      <c r="D253" s="67">
        <v>4245.0599999999995</v>
      </c>
      <c r="E253" s="66" t="s">
        <v>9</v>
      </c>
    </row>
    <row r="254" spans="1:5">
      <c r="A254" s="66">
        <v>45042.722094907411</v>
      </c>
      <c r="B254" s="66">
        <v>279</v>
      </c>
      <c r="C254" s="66">
        <v>15.282</v>
      </c>
      <c r="D254" s="67">
        <v>4263.6779999999999</v>
      </c>
      <c r="E254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33CA-70D3-437B-BB35-691FF5115F3E}">
  <dimension ref="A1:I269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45041.379525462966</v>
      </c>
      <c r="B5" s="53">
        <v>512</v>
      </c>
      <c r="C5" s="54">
        <v>15.215999999999999</v>
      </c>
      <c r="D5" s="55">
        <v>7790.5919999999996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45041.380636574075</v>
      </c>
      <c r="B6" s="53">
        <v>441</v>
      </c>
      <c r="C6" s="54">
        <v>15.234</v>
      </c>
      <c r="D6" s="55">
        <v>6718.1940000000004</v>
      </c>
      <c r="E6" s="56" t="s">
        <v>9</v>
      </c>
      <c r="F6" s="44"/>
      <c r="G6" s="60" t="s">
        <v>9</v>
      </c>
      <c r="H6" s="61">
        <f>SUMIF(E:E,$G$6,B:B)</f>
        <v>85000</v>
      </c>
      <c r="I6" s="62">
        <f>SUMIF(E:E,$G$6,D:D)</f>
        <v>1299405.2939999998</v>
      </c>
    </row>
    <row r="7" spans="1:9">
      <c r="A7" s="52">
        <v>45041.380636574075</v>
      </c>
      <c r="B7" s="53">
        <v>484</v>
      </c>
      <c r="C7" s="54">
        <v>15.234</v>
      </c>
      <c r="D7" s="55">
        <v>7373.2560000000003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45041.381944444445</v>
      </c>
      <c r="B8" s="53">
        <v>36</v>
      </c>
      <c r="C8" s="54">
        <v>15.252000000000001</v>
      </c>
      <c r="D8" s="55">
        <v>549.072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45041.381944444445</v>
      </c>
      <c r="B9" s="53">
        <v>400</v>
      </c>
      <c r="C9" s="54">
        <v>15.252000000000001</v>
      </c>
      <c r="D9" s="55">
        <v>6100.8</v>
      </c>
      <c r="E9" s="56" t="s">
        <v>9</v>
      </c>
      <c r="F9" s="44"/>
      <c r="G9" s="63" t="s">
        <v>8</v>
      </c>
      <c r="H9" s="64">
        <f>ROUND((I9/SUM(H6:H7)),4)</f>
        <v>15.287100000000001</v>
      </c>
      <c r="I9" s="65">
        <f>SUM(I6:I7)</f>
        <v>1299405.2939999998</v>
      </c>
    </row>
    <row r="10" spans="1:9">
      <c r="A10" s="52">
        <v>45041.381944444445</v>
      </c>
      <c r="B10" s="53">
        <v>74</v>
      </c>
      <c r="C10" s="54">
        <v>15.252000000000001</v>
      </c>
      <c r="D10" s="55">
        <v>1128.6480000000001</v>
      </c>
      <c r="E10" s="56" t="s">
        <v>9</v>
      </c>
      <c r="F10" s="44"/>
      <c r="I10" s="38"/>
    </row>
    <row r="11" spans="1:9">
      <c r="A11" s="52">
        <v>45041.383831018517</v>
      </c>
      <c r="B11" s="53">
        <v>441</v>
      </c>
      <c r="C11" s="54">
        <v>15.276</v>
      </c>
      <c r="D11" s="55">
        <v>6736.7160000000003</v>
      </c>
      <c r="E11" s="56" t="s">
        <v>9</v>
      </c>
      <c r="F11" s="18"/>
      <c r="I11" s="46"/>
    </row>
    <row r="12" spans="1:9">
      <c r="A12" s="52">
        <v>45041.384317129632</v>
      </c>
      <c r="B12" s="53">
        <v>419</v>
      </c>
      <c r="C12" s="54">
        <v>15.272</v>
      </c>
      <c r="D12" s="55">
        <v>6398.9679999999998</v>
      </c>
      <c r="E12" s="56" t="s">
        <v>9</v>
      </c>
      <c r="F12" s="18"/>
      <c r="I12" s="46"/>
    </row>
    <row r="13" spans="1:9">
      <c r="A13" s="52">
        <v>45041.384317129632</v>
      </c>
      <c r="B13" s="53">
        <v>83</v>
      </c>
      <c r="C13" s="54">
        <v>15.272</v>
      </c>
      <c r="D13" s="55">
        <v>1267.576</v>
      </c>
      <c r="E13" s="56" t="s">
        <v>9</v>
      </c>
      <c r="F13" s="18"/>
      <c r="I13" s="38"/>
    </row>
    <row r="14" spans="1:9">
      <c r="A14" s="52">
        <v>45041.384317129632</v>
      </c>
      <c r="B14" s="53">
        <v>265</v>
      </c>
      <c r="C14" s="54">
        <v>15.272</v>
      </c>
      <c r="D14" s="55">
        <v>4047.08</v>
      </c>
      <c r="E14" s="56" t="s">
        <v>9</v>
      </c>
      <c r="F14" s="18"/>
      <c r="I14" s="47"/>
    </row>
    <row r="15" spans="1:9" ht="14.25" customHeight="1">
      <c r="A15" s="52">
        <v>45041.384317129632</v>
      </c>
      <c r="B15" s="53">
        <v>245</v>
      </c>
      <c r="C15" s="54">
        <v>15.272</v>
      </c>
      <c r="D15" s="55">
        <v>3741.64</v>
      </c>
      <c r="E15" s="56" t="s">
        <v>9</v>
      </c>
      <c r="F15" s="18"/>
      <c r="I15" s="47"/>
    </row>
    <row r="16" spans="1:9">
      <c r="A16" s="52">
        <v>45041.385625000003</v>
      </c>
      <c r="B16" s="53">
        <v>449</v>
      </c>
      <c r="C16" s="54">
        <v>15.314</v>
      </c>
      <c r="D16" s="55">
        <v>6875.9859999999999</v>
      </c>
      <c r="E16" s="56" t="s">
        <v>9</v>
      </c>
      <c r="F16" s="18"/>
      <c r="I16" s="38"/>
    </row>
    <row r="17" spans="1:9">
      <c r="A17" s="52">
        <v>45041.387442129628</v>
      </c>
      <c r="B17" s="53">
        <v>294</v>
      </c>
      <c r="C17" s="54">
        <v>15.246</v>
      </c>
      <c r="D17" s="55">
        <v>4482.3240000000005</v>
      </c>
      <c r="E17" s="56" t="s">
        <v>9</v>
      </c>
      <c r="F17" s="44"/>
      <c r="G17" s="38"/>
      <c r="H17" s="38"/>
      <c r="I17" s="38"/>
    </row>
    <row r="18" spans="1:9">
      <c r="A18" s="52">
        <v>45041.387442129628</v>
      </c>
      <c r="B18" s="53">
        <v>212</v>
      </c>
      <c r="C18" s="54">
        <v>15.246</v>
      </c>
      <c r="D18" s="55">
        <v>3232.152</v>
      </c>
      <c r="E18" s="56" t="s">
        <v>9</v>
      </c>
      <c r="F18" s="44"/>
      <c r="G18" s="38"/>
      <c r="H18" s="38"/>
      <c r="I18" s="38"/>
    </row>
    <row r="19" spans="1:9">
      <c r="A19" s="52">
        <v>45041.387442129628</v>
      </c>
      <c r="B19" s="53">
        <v>524</v>
      </c>
      <c r="C19" s="54">
        <v>15.246</v>
      </c>
      <c r="D19" s="55">
        <v>7988.9040000000005</v>
      </c>
      <c r="E19" s="56" t="s">
        <v>9</v>
      </c>
      <c r="F19" s="44"/>
      <c r="G19" s="38"/>
      <c r="H19" s="38"/>
      <c r="I19" s="38"/>
    </row>
    <row r="20" spans="1:9">
      <c r="A20" s="52">
        <v>45041.388645833336</v>
      </c>
      <c r="B20" s="53">
        <v>526</v>
      </c>
      <c r="C20" s="54">
        <v>15.284000000000001</v>
      </c>
      <c r="D20" s="55">
        <v>8039.384</v>
      </c>
      <c r="E20" s="56" t="s">
        <v>9</v>
      </c>
      <c r="F20" s="44"/>
      <c r="G20" s="38"/>
      <c r="H20" s="38"/>
      <c r="I20" s="38"/>
    </row>
    <row r="21" spans="1:9">
      <c r="A21" s="52">
        <v>45041.38989583333</v>
      </c>
      <c r="B21" s="53">
        <v>78</v>
      </c>
      <c r="C21" s="54">
        <v>15.208</v>
      </c>
      <c r="D21" s="55">
        <v>1186.2239999999999</v>
      </c>
      <c r="E21" s="56" t="s">
        <v>9</v>
      </c>
      <c r="F21" s="44"/>
      <c r="G21" s="38"/>
      <c r="H21" s="38"/>
      <c r="I21" s="38"/>
    </row>
    <row r="22" spans="1:9">
      <c r="A22" s="52">
        <v>45041.38989583333</v>
      </c>
      <c r="B22" s="53">
        <v>448</v>
      </c>
      <c r="C22" s="54">
        <v>15.208</v>
      </c>
      <c r="D22" s="55">
        <v>6813.1840000000002</v>
      </c>
      <c r="E22" s="56" t="s">
        <v>9</v>
      </c>
      <c r="F22" s="44"/>
      <c r="G22" s="38"/>
      <c r="H22" s="38"/>
      <c r="I22" s="38"/>
    </row>
    <row r="23" spans="1:9">
      <c r="A23" s="52">
        <v>45041.39271990741</v>
      </c>
      <c r="B23" s="53">
        <v>442</v>
      </c>
      <c r="C23" s="54">
        <v>15.215999999999999</v>
      </c>
      <c r="D23" s="55">
        <v>6725.4719999999998</v>
      </c>
      <c r="E23" s="56" t="s">
        <v>9</v>
      </c>
      <c r="F23" s="44"/>
      <c r="G23" s="38"/>
      <c r="H23" s="38"/>
      <c r="I23" s="38"/>
    </row>
    <row r="24" spans="1:9">
      <c r="A24" s="52">
        <v>45041.39271990741</v>
      </c>
      <c r="B24" s="53">
        <v>429</v>
      </c>
      <c r="C24" s="54">
        <v>15.215999999999999</v>
      </c>
      <c r="D24" s="55">
        <v>6527.6639999999998</v>
      </c>
      <c r="E24" s="56" t="s">
        <v>9</v>
      </c>
      <c r="F24" s="44"/>
      <c r="G24" s="38"/>
      <c r="H24" s="38"/>
      <c r="I24" s="38"/>
    </row>
    <row r="25" spans="1:9">
      <c r="A25" s="52">
        <v>45041.393877314818</v>
      </c>
      <c r="B25" s="53">
        <v>502</v>
      </c>
      <c r="C25" s="54">
        <v>15.172000000000001</v>
      </c>
      <c r="D25" s="55">
        <v>7616.3440000000001</v>
      </c>
      <c r="E25" s="56" t="s">
        <v>9</v>
      </c>
      <c r="F25" s="44"/>
      <c r="G25" s="38"/>
      <c r="H25" s="38"/>
      <c r="I25" s="38"/>
    </row>
    <row r="26" spans="1:9">
      <c r="A26" s="52">
        <v>45041.393877314818</v>
      </c>
      <c r="B26" s="53">
        <v>7</v>
      </c>
      <c r="C26" s="54">
        <v>15.172000000000001</v>
      </c>
      <c r="D26" s="55">
        <v>106.20400000000001</v>
      </c>
      <c r="E26" s="56" t="s">
        <v>9</v>
      </c>
      <c r="F26" s="44"/>
      <c r="G26" s="38"/>
      <c r="H26" s="38"/>
      <c r="I26" s="38"/>
    </row>
    <row r="27" spans="1:9">
      <c r="A27" s="52">
        <v>45041.395972222221</v>
      </c>
      <c r="B27" s="53">
        <v>511</v>
      </c>
      <c r="C27" s="54">
        <v>15.172000000000001</v>
      </c>
      <c r="D27" s="55">
        <v>7752.8920000000007</v>
      </c>
      <c r="E27" s="56" t="s">
        <v>9</v>
      </c>
      <c r="F27" s="44"/>
      <c r="G27" s="38"/>
      <c r="H27" s="38"/>
      <c r="I27" s="38"/>
    </row>
    <row r="28" spans="1:9">
      <c r="A28" s="52">
        <v>45041.396064814813</v>
      </c>
      <c r="B28" s="53">
        <v>457</v>
      </c>
      <c r="C28" s="54">
        <v>15.166</v>
      </c>
      <c r="D28" s="55">
        <v>6930.8620000000001</v>
      </c>
      <c r="E28" s="56" t="s">
        <v>9</v>
      </c>
      <c r="F28" s="44"/>
      <c r="G28" s="38"/>
      <c r="H28" s="38"/>
      <c r="I28" s="38"/>
    </row>
    <row r="29" spans="1:9">
      <c r="A29" s="52">
        <v>45041.399421296293</v>
      </c>
      <c r="B29" s="53">
        <v>450</v>
      </c>
      <c r="C29" s="54">
        <v>15.228</v>
      </c>
      <c r="D29" s="55">
        <v>6852.5999999999995</v>
      </c>
      <c r="E29" s="56" t="s">
        <v>9</v>
      </c>
      <c r="F29" s="44"/>
      <c r="G29" s="38"/>
      <c r="H29" s="38"/>
      <c r="I29" s="38"/>
    </row>
    <row r="30" spans="1:9">
      <c r="A30" s="52">
        <v>45041.39949074074</v>
      </c>
      <c r="B30" s="53">
        <v>200</v>
      </c>
      <c r="C30" s="54">
        <v>15.215999999999999</v>
      </c>
      <c r="D30" s="55">
        <v>3043.2</v>
      </c>
      <c r="E30" s="56" t="s">
        <v>9</v>
      </c>
      <c r="F30" s="44"/>
      <c r="G30" s="38"/>
      <c r="H30" s="38"/>
      <c r="I30" s="38"/>
    </row>
    <row r="31" spans="1:9">
      <c r="A31" s="52">
        <v>45041.39949074074</v>
      </c>
      <c r="B31" s="53">
        <v>322</v>
      </c>
      <c r="C31" s="54">
        <v>15.215999999999999</v>
      </c>
      <c r="D31" s="55">
        <v>4899.5519999999997</v>
      </c>
      <c r="E31" s="56" t="s">
        <v>9</v>
      </c>
    </row>
    <row r="32" spans="1:9">
      <c r="A32" s="52">
        <v>45041.400578703702</v>
      </c>
      <c r="B32" s="53">
        <v>400</v>
      </c>
      <c r="C32" s="54">
        <v>15.172000000000001</v>
      </c>
      <c r="D32" s="55">
        <v>6068.8</v>
      </c>
      <c r="E32" s="56" t="s">
        <v>9</v>
      </c>
    </row>
    <row r="33" spans="1:5">
      <c r="A33" s="52">
        <v>45041.400578703702</v>
      </c>
      <c r="B33" s="53">
        <v>506</v>
      </c>
      <c r="C33" s="54">
        <v>15.172000000000001</v>
      </c>
      <c r="D33" s="55">
        <v>7677.0320000000002</v>
      </c>
      <c r="E33" s="56" t="s">
        <v>9</v>
      </c>
    </row>
    <row r="34" spans="1:5">
      <c r="A34" s="52">
        <v>45041.400578703702</v>
      </c>
      <c r="B34" s="53">
        <v>122</v>
      </c>
      <c r="C34" s="54">
        <v>15.172000000000001</v>
      </c>
      <c r="D34" s="55">
        <v>1850.9840000000002</v>
      </c>
      <c r="E34" s="56" t="s">
        <v>9</v>
      </c>
    </row>
    <row r="35" spans="1:5">
      <c r="A35" s="52">
        <v>45041.402418981481</v>
      </c>
      <c r="B35" s="53">
        <v>400</v>
      </c>
      <c r="C35" s="54">
        <v>15.118</v>
      </c>
      <c r="D35" s="55">
        <v>6047.2</v>
      </c>
      <c r="E35" s="56" t="s">
        <v>9</v>
      </c>
    </row>
    <row r="36" spans="1:5">
      <c r="A36" s="52">
        <v>45041.402418981481</v>
      </c>
      <c r="B36" s="53">
        <v>43</v>
      </c>
      <c r="C36" s="54">
        <v>15.118</v>
      </c>
      <c r="D36" s="55">
        <v>650.07400000000007</v>
      </c>
      <c r="E36" s="56" t="s">
        <v>9</v>
      </c>
    </row>
    <row r="37" spans="1:5">
      <c r="A37" s="52">
        <v>45041.404976851853</v>
      </c>
      <c r="B37" s="53">
        <v>486</v>
      </c>
      <c r="C37" s="54">
        <v>15.144</v>
      </c>
      <c r="D37" s="55">
        <v>7359.9840000000004</v>
      </c>
      <c r="E37" s="56" t="s">
        <v>9</v>
      </c>
    </row>
    <row r="38" spans="1:5">
      <c r="A38" s="52">
        <v>45041.40834490741</v>
      </c>
      <c r="B38" s="53">
        <v>400</v>
      </c>
      <c r="C38" s="54">
        <v>15.22</v>
      </c>
      <c r="D38" s="55">
        <v>6088</v>
      </c>
      <c r="E38" s="56" t="s">
        <v>9</v>
      </c>
    </row>
    <row r="39" spans="1:5">
      <c r="A39" s="52">
        <v>45041.40834490741</v>
      </c>
      <c r="B39" s="53">
        <v>40</v>
      </c>
      <c r="C39" s="54">
        <v>15.22</v>
      </c>
      <c r="D39" s="55">
        <v>608.80000000000007</v>
      </c>
      <c r="E39" s="56" t="s">
        <v>9</v>
      </c>
    </row>
    <row r="40" spans="1:5">
      <c r="A40" s="52">
        <v>45041.40834490741</v>
      </c>
      <c r="B40" s="53">
        <v>360</v>
      </c>
      <c r="C40" s="54">
        <v>15.218</v>
      </c>
      <c r="D40" s="55">
        <v>5478.48</v>
      </c>
      <c r="E40" s="56" t="s">
        <v>9</v>
      </c>
    </row>
    <row r="41" spans="1:5">
      <c r="A41" s="52">
        <v>45041.40834490741</v>
      </c>
      <c r="B41" s="53">
        <v>109</v>
      </c>
      <c r="C41" s="54">
        <v>15.218</v>
      </c>
      <c r="D41" s="55">
        <v>1658.7619999999999</v>
      </c>
      <c r="E41" s="56" t="s">
        <v>9</v>
      </c>
    </row>
    <row r="42" spans="1:5">
      <c r="A42" s="52">
        <v>45041.40834490741</v>
      </c>
      <c r="B42" s="53">
        <v>522</v>
      </c>
      <c r="C42" s="54">
        <v>15.215999999999999</v>
      </c>
      <c r="D42" s="55">
        <v>7942.7519999999995</v>
      </c>
      <c r="E42" s="56" t="s">
        <v>9</v>
      </c>
    </row>
    <row r="43" spans="1:5">
      <c r="A43" s="52">
        <v>45041.413113425922</v>
      </c>
      <c r="B43" s="53">
        <v>400</v>
      </c>
      <c r="C43" s="54">
        <v>15.178000000000001</v>
      </c>
      <c r="D43" s="55">
        <v>6071.2000000000007</v>
      </c>
      <c r="E43" s="56" t="s">
        <v>9</v>
      </c>
    </row>
    <row r="44" spans="1:5">
      <c r="A44" s="52">
        <v>45041.413113425922</v>
      </c>
      <c r="B44" s="53">
        <v>64</v>
      </c>
      <c r="C44" s="54">
        <v>15.178000000000001</v>
      </c>
      <c r="D44" s="55">
        <v>971.39200000000005</v>
      </c>
      <c r="E44" s="56" t="s">
        <v>9</v>
      </c>
    </row>
    <row r="45" spans="1:5">
      <c r="A45" s="52">
        <v>45041.413113425922</v>
      </c>
      <c r="B45" s="53">
        <v>360</v>
      </c>
      <c r="C45" s="54">
        <v>15.178000000000001</v>
      </c>
      <c r="D45" s="55">
        <v>5464.08</v>
      </c>
      <c r="E45" s="56" t="s">
        <v>9</v>
      </c>
    </row>
    <row r="46" spans="1:5">
      <c r="A46" s="52">
        <v>45041.413182870368</v>
      </c>
      <c r="B46" s="53">
        <v>437</v>
      </c>
      <c r="C46" s="54">
        <v>15.17</v>
      </c>
      <c r="D46" s="55">
        <v>6629.29</v>
      </c>
      <c r="E46" s="56" t="s">
        <v>9</v>
      </c>
    </row>
    <row r="47" spans="1:5">
      <c r="A47" s="52">
        <v>45041.416122685187</v>
      </c>
      <c r="B47" s="53">
        <v>400</v>
      </c>
      <c r="C47" s="54">
        <v>15.196</v>
      </c>
      <c r="D47" s="55">
        <v>6078.4</v>
      </c>
      <c r="E47" s="56" t="s">
        <v>9</v>
      </c>
    </row>
    <row r="48" spans="1:5">
      <c r="A48" s="52">
        <v>45041.416319444441</v>
      </c>
      <c r="B48" s="53">
        <v>83</v>
      </c>
      <c r="C48" s="54">
        <v>15.196</v>
      </c>
      <c r="D48" s="55">
        <v>1261.268</v>
      </c>
      <c r="E48" s="56" t="s">
        <v>9</v>
      </c>
    </row>
    <row r="49" spans="1:5">
      <c r="A49" s="52">
        <v>45041.417870370373</v>
      </c>
      <c r="B49" s="53">
        <v>164</v>
      </c>
      <c r="C49" s="54">
        <v>15.17</v>
      </c>
      <c r="D49" s="55">
        <v>2487.88</v>
      </c>
      <c r="E49" s="56" t="s">
        <v>9</v>
      </c>
    </row>
    <row r="50" spans="1:5">
      <c r="A50" s="52">
        <v>45041.417870370373</v>
      </c>
      <c r="B50" s="53">
        <v>264</v>
      </c>
      <c r="C50" s="54">
        <v>15.17</v>
      </c>
      <c r="D50" s="55">
        <v>4004.88</v>
      </c>
      <c r="E50" s="56" t="s">
        <v>9</v>
      </c>
    </row>
    <row r="51" spans="1:5">
      <c r="A51" s="52">
        <v>45041.417986111112</v>
      </c>
      <c r="B51" s="53">
        <v>400</v>
      </c>
      <c r="C51" s="54">
        <v>15.166</v>
      </c>
      <c r="D51" s="55">
        <v>6066.4000000000005</v>
      </c>
      <c r="E51" s="56" t="s">
        <v>9</v>
      </c>
    </row>
    <row r="52" spans="1:5">
      <c r="A52" s="52">
        <v>45041.417986111112</v>
      </c>
      <c r="B52" s="53">
        <v>32</v>
      </c>
      <c r="C52" s="54">
        <v>15.166</v>
      </c>
      <c r="D52" s="55">
        <v>485.31200000000001</v>
      </c>
      <c r="E52" s="56" t="s">
        <v>9</v>
      </c>
    </row>
    <row r="53" spans="1:5">
      <c r="A53" s="52">
        <v>45041.41988425926</v>
      </c>
      <c r="B53" s="53">
        <v>424</v>
      </c>
      <c r="C53" s="54">
        <v>15.183999999999999</v>
      </c>
      <c r="D53" s="55">
        <v>6438.0159999999996</v>
      </c>
      <c r="E53" s="56" t="s">
        <v>9</v>
      </c>
    </row>
    <row r="54" spans="1:5">
      <c r="A54" s="52">
        <v>45041.41988425926</v>
      </c>
      <c r="B54" s="53">
        <v>45</v>
      </c>
      <c r="C54" s="54">
        <v>15.183999999999999</v>
      </c>
      <c r="D54" s="55">
        <v>683.28</v>
      </c>
      <c r="E54" s="56" t="s">
        <v>9</v>
      </c>
    </row>
    <row r="55" spans="1:5">
      <c r="A55" s="52">
        <v>45041.423472222225</v>
      </c>
      <c r="B55" s="53">
        <v>158</v>
      </c>
      <c r="C55" s="54">
        <v>15.16</v>
      </c>
      <c r="D55" s="55">
        <v>2395.2800000000002</v>
      </c>
      <c r="E55" s="56" t="s">
        <v>9</v>
      </c>
    </row>
    <row r="56" spans="1:5">
      <c r="A56" s="52">
        <v>45041.423472222225</v>
      </c>
      <c r="B56" s="53">
        <v>272</v>
      </c>
      <c r="C56" s="54">
        <v>15.16</v>
      </c>
      <c r="D56" s="55">
        <v>4123.5200000000004</v>
      </c>
      <c r="E56" s="56" t="s">
        <v>9</v>
      </c>
    </row>
    <row r="57" spans="1:5">
      <c r="A57" s="52">
        <v>45041.424293981479</v>
      </c>
      <c r="B57" s="53">
        <v>427</v>
      </c>
      <c r="C57" s="54">
        <v>15.156000000000001</v>
      </c>
      <c r="D57" s="55">
        <v>6471.6120000000001</v>
      </c>
      <c r="E57" s="56" t="s">
        <v>9</v>
      </c>
    </row>
    <row r="58" spans="1:5">
      <c r="A58" s="52">
        <v>45041.424293981479</v>
      </c>
      <c r="B58" s="53">
        <v>458</v>
      </c>
      <c r="C58" s="54">
        <v>15.156000000000001</v>
      </c>
      <c r="D58" s="55">
        <v>6941.4480000000003</v>
      </c>
      <c r="E58" s="56" t="s">
        <v>9</v>
      </c>
    </row>
    <row r="59" spans="1:5">
      <c r="A59" s="52">
        <v>45041.424293981479</v>
      </c>
      <c r="B59" s="53">
        <v>78</v>
      </c>
      <c r="C59" s="54">
        <v>15.156000000000001</v>
      </c>
      <c r="D59" s="55">
        <v>1182.1680000000001</v>
      </c>
      <c r="E59" s="56" t="s">
        <v>9</v>
      </c>
    </row>
    <row r="60" spans="1:5">
      <c r="A60" s="52">
        <v>45041.427777777775</v>
      </c>
      <c r="B60" s="53">
        <v>520</v>
      </c>
      <c r="C60" s="54">
        <v>15.14</v>
      </c>
      <c r="D60" s="55">
        <v>7872.8</v>
      </c>
      <c r="E60" s="56" t="s">
        <v>9</v>
      </c>
    </row>
    <row r="61" spans="1:5">
      <c r="A61" s="52">
        <v>45041.429918981485</v>
      </c>
      <c r="B61" s="53">
        <v>495</v>
      </c>
      <c r="C61" s="54">
        <v>15.192</v>
      </c>
      <c r="D61" s="55">
        <v>7520.04</v>
      </c>
      <c r="E61" s="56" t="s">
        <v>9</v>
      </c>
    </row>
    <row r="62" spans="1:5">
      <c r="A62" s="52">
        <v>45041.430960648147</v>
      </c>
      <c r="B62" s="53">
        <v>206</v>
      </c>
      <c r="C62" s="54">
        <v>15.183999999999999</v>
      </c>
      <c r="D62" s="55">
        <v>3127.904</v>
      </c>
      <c r="E62" s="56" t="s">
        <v>9</v>
      </c>
    </row>
    <row r="63" spans="1:5">
      <c r="A63" s="52">
        <v>45041.430960648147</v>
      </c>
      <c r="B63" s="53">
        <v>313</v>
      </c>
      <c r="C63" s="54">
        <v>15.183999999999999</v>
      </c>
      <c r="D63" s="55">
        <v>4752.5919999999996</v>
      </c>
      <c r="E63" s="56" t="s">
        <v>9</v>
      </c>
    </row>
    <row r="64" spans="1:5">
      <c r="A64" s="52">
        <v>45041.431851851848</v>
      </c>
      <c r="B64" s="53">
        <v>480</v>
      </c>
      <c r="C64" s="54">
        <v>15.128</v>
      </c>
      <c r="D64" s="55">
        <v>7261.4400000000005</v>
      </c>
      <c r="E64" s="56" t="s">
        <v>9</v>
      </c>
    </row>
    <row r="65" spans="1:5">
      <c r="A65" s="52">
        <v>45041.435891203706</v>
      </c>
      <c r="B65" s="53">
        <v>7</v>
      </c>
      <c r="C65" s="54">
        <v>15.188000000000001</v>
      </c>
      <c r="D65" s="55">
        <v>106.316</v>
      </c>
      <c r="E65" s="56" t="s">
        <v>9</v>
      </c>
    </row>
    <row r="66" spans="1:5">
      <c r="A66" s="52">
        <v>45041.435891203706</v>
      </c>
      <c r="B66" s="53">
        <v>440</v>
      </c>
      <c r="C66" s="54">
        <v>15.188000000000001</v>
      </c>
      <c r="D66" s="55">
        <v>6682.72</v>
      </c>
      <c r="E66" s="56" t="s">
        <v>9</v>
      </c>
    </row>
    <row r="67" spans="1:5">
      <c r="A67" s="52">
        <v>45041.442037037035</v>
      </c>
      <c r="B67" s="53">
        <v>377</v>
      </c>
      <c r="C67" s="54">
        <v>15.294</v>
      </c>
      <c r="D67" s="55">
        <v>5765.8379999999997</v>
      </c>
      <c r="E67" s="56" t="s">
        <v>9</v>
      </c>
    </row>
    <row r="68" spans="1:5">
      <c r="A68" s="52">
        <v>45041.442037037035</v>
      </c>
      <c r="B68" s="53">
        <v>132</v>
      </c>
      <c r="C68" s="54">
        <v>15.294</v>
      </c>
      <c r="D68" s="55">
        <v>2018.808</v>
      </c>
      <c r="E68" s="56" t="s">
        <v>9</v>
      </c>
    </row>
    <row r="69" spans="1:5">
      <c r="A69" s="52">
        <v>45041.442037037035</v>
      </c>
      <c r="B69" s="53">
        <v>607</v>
      </c>
      <c r="C69" s="54">
        <v>15.294</v>
      </c>
      <c r="D69" s="55">
        <v>9283.4580000000005</v>
      </c>
      <c r="E69" s="56" t="s">
        <v>9</v>
      </c>
    </row>
    <row r="70" spans="1:5">
      <c r="A70" s="52">
        <v>45041.442766203705</v>
      </c>
      <c r="B70" s="53">
        <v>477</v>
      </c>
      <c r="C70" s="54">
        <v>15.295999999999999</v>
      </c>
      <c r="D70" s="55">
        <v>7296.192</v>
      </c>
      <c r="E70" s="56" t="s">
        <v>9</v>
      </c>
    </row>
    <row r="71" spans="1:5">
      <c r="A71" s="52">
        <v>45041.445775462962</v>
      </c>
      <c r="B71" s="53">
        <v>431</v>
      </c>
      <c r="C71" s="54">
        <v>15.35</v>
      </c>
      <c r="D71" s="55">
        <v>6615.8499999999995</v>
      </c>
      <c r="E71" s="56" t="s">
        <v>9</v>
      </c>
    </row>
    <row r="72" spans="1:5">
      <c r="A72" s="52">
        <v>45041.446863425925</v>
      </c>
      <c r="B72" s="53">
        <v>300</v>
      </c>
      <c r="C72" s="54">
        <v>15.321999999999999</v>
      </c>
      <c r="D72" s="55">
        <v>4596.5999999999995</v>
      </c>
      <c r="E72" s="56" t="s">
        <v>9</v>
      </c>
    </row>
    <row r="73" spans="1:5">
      <c r="A73" s="52">
        <v>45041.446863425925</v>
      </c>
      <c r="B73" s="53">
        <v>155</v>
      </c>
      <c r="C73" s="54">
        <v>15.321999999999999</v>
      </c>
      <c r="D73" s="55">
        <v>2374.91</v>
      </c>
      <c r="E73" s="56" t="s">
        <v>9</v>
      </c>
    </row>
    <row r="74" spans="1:5">
      <c r="A74" s="52">
        <v>45041.448819444442</v>
      </c>
      <c r="B74" s="53">
        <v>494</v>
      </c>
      <c r="C74" s="54">
        <v>15.342000000000001</v>
      </c>
      <c r="D74" s="55">
        <v>7578.9480000000003</v>
      </c>
      <c r="E74" s="56" t="s">
        <v>9</v>
      </c>
    </row>
    <row r="75" spans="1:5">
      <c r="A75" s="52">
        <v>45041.449826388889</v>
      </c>
      <c r="B75" s="53">
        <v>453</v>
      </c>
      <c r="C75" s="54">
        <v>15.324</v>
      </c>
      <c r="D75" s="55">
        <v>6941.7719999999999</v>
      </c>
      <c r="E75" s="56" t="s">
        <v>9</v>
      </c>
    </row>
    <row r="76" spans="1:5">
      <c r="A76" s="52">
        <v>45041.45480324074</v>
      </c>
      <c r="B76" s="53">
        <v>438</v>
      </c>
      <c r="C76" s="54">
        <v>15.35</v>
      </c>
      <c r="D76" s="55">
        <v>6723.3</v>
      </c>
      <c r="E76" s="56" t="s">
        <v>9</v>
      </c>
    </row>
    <row r="77" spans="1:5">
      <c r="A77" s="52">
        <v>45041.454826388886</v>
      </c>
      <c r="B77" s="53">
        <v>400</v>
      </c>
      <c r="C77" s="54">
        <v>15.342000000000001</v>
      </c>
      <c r="D77" s="55">
        <v>6136.8</v>
      </c>
      <c r="E77" s="56" t="s">
        <v>9</v>
      </c>
    </row>
    <row r="78" spans="1:5">
      <c r="A78" s="52">
        <v>45041.454826388886</v>
      </c>
      <c r="B78" s="53">
        <v>86</v>
      </c>
      <c r="C78" s="54">
        <v>15.342000000000001</v>
      </c>
      <c r="D78" s="55">
        <v>1319.412</v>
      </c>
      <c r="E78" s="56" t="s">
        <v>9</v>
      </c>
    </row>
    <row r="79" spans="1:5">
      <c r="A79" s="52">
        <v>45041.457291666666</v>
      </c>
      <c r="B79" s="53">
        <v>523</v>
      </c>
      <c r="C79" s="54">
        <v>15.336</v>
      </c>
      <c r="D79" s="55">
        <v>8020.7280000000001</v>
      </c>
      <c r="E79" s="56" t="s">
        <v>9</v>
      </c>
    </row>
    <row r="80" spans="1:5">
      <c r="A80" s="52">
        <v>45041.458541666667</v>
      </c>
      <c r="B80" s="53">
        <v>310</v>
      </c>
      <c r="C80" s="54">
        <v>15.332000000000001</v>
      </c>
      <c r="D80" s="55">
        <v>4752.92</v>
      </c>
      <c r="E80" s="56" t="s">
        <v>9</v>
      </c>
    </row>
    <row r="81" spans="1:5">
      <c r="A81" s="52">
        <v>45041.458541666667</v>
      </c>
      <c r="B81" s="53">
        <v>167</v>
      </c>
      <c r="C81" s="54">
        <v>15.332000000000001</v>
      </c>
      <c r="D81" s="55">
        <v>2560.444</v>
      </c>
      <c r="E81" s="56" t="s">
        <v>9</v>
      </c>
    </row>
    <row r="82" spans="1:5">
      <c r="A82" s="52">
        <v>45041.46166666667</v>
      </c>
      <c r="B82" s="53">
        <v>451</v>
      </c>
      <c r="C82" s="54">
        <v>15.314</v>
      </c>
      <c r="D82" s="55">
        <v>6906.6139999999996</v>
      </c>
      <c r="E82" s="56" t="s">
        <v>9</v>
      </c>
    </row>
    <row r="83" spans="1:5">
      <c r="A83" s="52">
        <v>45041.465787037036</v>
      </c>
      <c r="B83" s="53">
        <v>456</v>
      </c>
      <c r="C83" s="54">
        <v>15.318</v>
      </c>
      <c r="D83" s="55">
        <v>6985.0079999999998</v>
      </c>
      <c r="E83" s="56" t="s">
        <v>9</v>
      </c>
    </row>
    <row r="84" spans="1:5">
      <c r="A84" s="52">
        <v>45041.465787037036</v>
      </c>
      <c r="B84" s="53">
        <v>4</v>
      </c>
      <c r="C84" s="54">
        <v>15.318</v>
      </c>
      <c r="D84" s="55">
        <v>61.271999999999998</v>
      </c>
      <c r="E84" s="56" t="s">
        <v>9</v>
      </c>
    </row>
    <row r="85" spans="1:5">
      <c r="A85" s="52">
        <v>45041.468217592592</v>
      </c>
      <c r="B85" s="53">
        <v>529</v>
      </c>
      <c r="C85" s="54">
        <v>15.34</v>
      </c>
      <c r="D85" s="55">
        <v>8114.86</v>
      </c>
      <c r="E85" s="56" t="s">
        <v>9</v>
      </c>
    </row>
    <row r="86" spans="1:5">
      <c r="A86" s="52">
        <v>45041.468217592592</v>
      </c>
      <c r="B86" s="53">
        <v>427</v>
      </c>
      <c r="C86" s="54">
        <v>15.34</v>
      </c>
      <c r="D86" s="55">
        <v>6550.18</v>
      </c>
      <c r="E86" s="56" t="s">
        <v>9</v>
      </c>
    </row>
    <row r="87" spans="1:5">
      <c r="A87" s="52">
        <v>45041.470625000002</v>
      </c>
      <c r="B87" s="53">
        <v>434</v>
      </c>
      <c r="C87" s="54">
        <v>15.321999999999999</v>
      </c>
      <c r="D87" s="55">
        <v>6649.7479999999996</v>
      </c>
      <c r="E87" s="56" t="s">
        <v>9</v>
      </c>
    </row>
    <row r="88" spans="1:5">
      <c r="A88" s="52">
        <v>45041.470625000002</v>
      </c>
      <c r="B88" s="53">
        <v>31</v>
      </c>
      <c r="C88" s="54">
        <v>15.321999999999999</v>
      </c>
      <c r="D88" s="55">
        <v>474.98199999999997</v>
      </c>
      <c r="E88" s="56" t="s">
        <v>9</v>
      </c>
    </row>
    <row r="89" spans="1:5">
      <c r="A89" s="52">
        <v>45041.474618055552</v>
      </c>
      <c r="B89" s="53">
        <v>300</v>
      </c>
      <c r="C89" s="54">
        <v>15.311999999999999</v>
      </c>
      <c r="D89" s="55">
        <v>4593.5999999999995</v>
      </c>
      <c r="E89" s="56" t="s">
        <v>9</v>
      </c>
    </row>
    <row r="90" spans="1:5">
      <c r="A90" s="52">
        <v>45041.474618055552</v>
      </c>
      <c r="B90" s="53">
        <v>155</v>
      </c>
      <c r="C90" s="54">
        <v>15.311999999999999</v>
      </c>
      <c r="D90" s="55">
        <v>2373.36</v>
      </c>
      <c r="E90" s="56" t="s">
        <v>9</v>
      </c>
    </row>
    <row r="91" spans="1:5">
      <c r="A91" s="52">
        <v>45041.475277777776</v>
      </c>
      <c r="B91" s="53">
        <v>487</v>
      </c>
      <c r="C91" s="54">
        <v>15.316000000000001</v>
      </c>
      <c r="D91" s="55">
        <v>7458.8920000000007</v>
      </c>
      <c r="E91" s="56" t="s">
        <v>9</v>
      </c>
    </row>
    <row r="92" spans="1:5">
      <c r="A92" s="52">
        <v>45041.478171296294</v>
      </c>
      <c r="B92" s="53">
        <v>161</v>
      </c>
      <c r="C92" s="54">
        <v>15.321999999999999</v>
      </c>
      <c r="D92" s="55">
        <v>2466.8419999999996</v>
      </c>
      <c r="E92" s="56" t="s">
        <v>9</v>
      </c>
    </row>
    <row r="93" spans="1:5">
      <c r="A93" s="52">
        <v>45041.478171296294</v>
      </c>
      <c r="B93" s="53">
        <v>354</v>
      </c>
      <c r="C93" s="54">
        <v>15.321999999999999</v>
      </c>
      <c r="D93" s="55">
        <v>5423.9879999999994</v>
      </c>
      <c r="E93" s="56" t="s">
        <v>9</v>
      </c>
    </row>
    <row r="94" spans="1:5">
      <c r="A94" s="52">
        <v>45041.481365740743</v>
      </c>
      <c r="B94" s="53">
        <v>200</v>
      </c>
      <c r="C94" s="54">
        <v>15.324</v>
      </c>
      <c r="D94" s="55">
        <v>3064.8</v>
      </c>
      <c r="E94" s="56" t="s">
        <v>9</v>
      </c>
    </row>
    <row r="95" spans="1:5">
      <c r="A95" s="52">
        <v>45041.481365740743</v>
      </c>
      <c r="B95" s="53">
        <v>274</v>
      </c>
      <c r="C95" s="54">
        <v>15.324</v>
      </c>
      <c r="D95" s="55">
        <v>4198.7759999999998</v>
      </c>
      <c r="E95" s="56" t="s">
        <v>9</v>
      </c>
    </row>
    <row r="96" spans="1:5">
      <c r="A96" s="52">
        <v>45041.485532407409</v>
      </c>
      <c r="B96" s="53">
        <v>323</v>
      </c>
      <c r="C96" s="54">
        <v>15.34</v>
      </c>
      <c r="D96" s="55">
        <v>4954.82</v>
      </c>
      <c r="E96" s="56" t="s">
        <v>9</v>
      </c>
    </row>
    <row r="97" spans="1:5">
      <c r="A97" s="52">
        <v>45041.485532407409</v>
      </c>
      <c r="B97" s="53">
        <v>499</v>
      </c>
      <c r="C97" s="54">
        <v>15.34</v>
      </c>
      <c r="D97" s="55">
        <v>7654.66</v>
      </c>
      <c r="E97" s="56" t="s">
        <v>9</v>
      </c>
    </row>
    <row r="98" spans="1:5">
      <c r="A98" s="52">
        <v>45041.485532407409</v>
      </c>
      <c r="B98" s="53">
        <v>105</v>
      </c>
      <c r="C98" s="54">
        <v>15.34</v>
      </c>
      <c r="D98" s="55">
        <v>1610.7</v>
      </c>
      <c r="E98" s="56" t="s">
        <v>9</v>
      </c>
    </row>
    <row r="99" spans="1:5">
      <c r="A99" s="52">
        <v>45041.487962962965</v>
      </c>
      <c r="B99" s="53">
        <v>35</v>
      </c>
      <c r="C99" s="54">
        <v>15.33</v>
      </c>
      <c r="D99" s="55">
        <v>536.54999999999995</v>
      </c>
      <c r="E99" s="56" t="s">
        <v>9</v>
      </c>
    </row>
    <row r="100" spans="1:5">
      <c r="A100" s="52">
        <v>45041.489351851851</v>
      </c>
      <c r="B100" s="53">
        <v>494</v>
      </c>
      <c r="C100" s="54">
        <v>15.337999999999999</v>
      </c>
      <c r="D100" s="55">
        <v>7576.9719999999998</v>
      </c>
      <c r="E100" s="56" t="s">
        <v>9</v>
      </c>
    </row>
    <row r="101" spans="1:5">
      <c r="A101" s="52">
        <v>45041.492118055554</v>
      </c>
      <c r="B101" s="53">
        <v>486</v>
      </c>
      <c r="C101" s="54">
        <v>15.352</v>
      </c>
      <c r="D101" s="55">
        <v>7461.0720000000001</v>
      </c>
      <c r="E101" s="56" t="s">
        <v>9</v>
      </c>
    </row>
    <row r="102" spans="1:5">
      <c r="A102" s="52">
        <v>45041.492118055554</v>
      </c>
      <c r="B102" s="53">
        <v>438</v>
      </c>
      <c r="C102" s="54">
        <v>15.356</v>
      </c>
      <c r="D102" s="55">
        <v>6725.9279999999999</v>
      </c>
      <c r="E102" s="56" t="s">
        <v>9</v>
      </c>
    </row>
    <row r="103" spans="1:5">
      <c r="A103" s="52">
        <v>45041.492118055554</v>
      </c>
      <c r="B103" s="53">
        <v>53</v>
      </c>
      <c r="C103" s="54">
        <v>15.356</v>
      </c>
      <c r="D103" s="55">
        <v>813.86799999999994</v>
      </c>
      <c r="E103" s="56" t="s">
        <v>9</v>
      </c>
    </row>
    <row r="104" spans="1:5">
      <c r="A104" s="52">
        <v>45041.49287037037</v>
      </c>
      <c r="B104" s="53">
        <v>400</v>
      </c>
      <c r="C104" s="54">
        <v>15.34</v>
      </c>
      <c r="D104" s="55">
        <v>6136</v>
      </c>
      <c r="E104" s="56" t="s">
        <v>9</v>
      </c>
    </row>
    <row r="105" spans="1:5">
      <c r="A105" s="52">
        <v>45041.49287037037</v>
      </c>
      <c r="B105" s="53">
        <v>62</v>
      </c>
      <c r="C105" s="54">
        <v>15.34</v>
      </c>
      <c r="D105" s="55">
        <v>951.08</v>
      </c>
      <c r="E105" s="56" t="s">
        <v>9</v>
      </c>
    </row>
    <row r="106" spans="1:5">
      <c r="A106" s="52">
        <v>45041.49894675926</v>
      </c>
      <c r="B106" s="53">
        <v>515</v>
      </c>
      <c r="C106" s="54">
        <v>15.28</v>
      </c>
      <c r="D106" s="55">
        <v>7869.2</v>
      </c>
      <c r="E106" s="56" t="s">
        <v>9</v>
      </c>
    </row>
    <row r="107" spans="1:5">
      <c r="A107" s="52">
        <v>45041.503483796296</v>
      </c>
      <c r="B107" s="53">
        <v>442</v>
      </c>
      <c r="C107" s="54">
        <v>15.304</v>
      </c>
      <c r="D107" s="55">
        <v>6764.3680000000004</v>
      </c>
      <c r="E107" s="56" t="s">
        <v>9</v>
      </c>
    </row>
    <row r="108" spans="1:5">
      <c r="A108" s="52">
        <v>45041.503483796296</v>
      </c>
      <c r="B108" s="53">
        <v>457</v>
      </c>
      <c r="C108" s="54">
        <v>15.304</v>
      </c>
      <c r="D108" s="55">
        <v>6993.9279999999999</v>
      </c>
      <c r="E108" s="56" t="s">
        <v>9</v>
      </c>
    </row>
    <row r="109" spans="1:5">
      <c r="A109" s="52">
        <v>45041.506168981483</v>
      </c>
      <c r="B109" s="53">
        <v>454</v>
      </c>
      <c r="C109" s="54">
        <v>15.286</v>
      </c>
      <c r="D109" s="55">
        <v>6939.8440000000001</v>
      </c>
      <c r="E109" s="56" t="s">
        <v>9</v>
      </c>
    </row>
    <row r="110" spans="1:5">
      <c r="A110" s="52">
        <v>45041.510358796295</v>
      </c>
      <c r="B110" s="53">
        <v>466</v>
      </c>
      <c r="C110" s="54">
        <v>15.286</v>
      </c>
      <c r="D110" s="55">
        <v>7123.2759999999998</v>
      </c>
      <c r="E110" s="56" t="s">
        <v>9</v>
      </c>
    </row>
    <row r="111" spans="1:5">
      <c r="A111" s="52">
        <v>45041.51258101852</v>
      </c>
      <c r="B111" s="53">
        <v>501</v>
      </c>
      <c r="C111" s="54">
        <v>15.263999999999999</v>
      </c>
      <c r="D111" s="55">
        <v>7647.2640000000001</v>
      </c>
      <c r="E111" s="56" t="s">
        <v>9</v>
      </c>
    </row>
    <row r="112" spans="1:5">
      <c r="A112" s="52">
        <v>45041.51326388889</v>
      </c>
      <c r="B112" s="53">
        <v>491</v>
      </c>
      <c r="C112" s="54">
        <v>15.273999999999999</v>
      </c>
      <c r="D112" s="55">
        <v>7499.5339999999997</v>
      </c>
      <c r="E112" s="56" t="s">
        <v>9</v>
      </c>
    </row>
    <row r="113" spans="1:5">
      <c r="A113" s="52">
        <v>45041.517418981479</v>
      </c>
      <c r="B113" s="53">
        <v>516</v>
      </c>
      <c r="C113" s="54">
        <v>15.273999999999999</v>
      </c>
      <c r="D113" s="55">
        <v>7881.3839999999991</v>
      </c>
      <c r="E113" s="56" t="s">
        <v>9</v>
      </c>
    </row>
    <row r="114" spans="1:5">
      <c r="A114" s="52">
        <v>45041.524224537039</v>
      </c>
      <c r="B114" s="53">
        <v>499</v>
      </c>
      <c r="C114" s="54">
        <v>15.304</v>
      </c>
      <c r="D114" s="55">
        <v>7636.6959999999999</v>
      </c>
      <c r="E114" s="56" t="s">
        <v>9</v>
      </c>
    </row>
    <row r="115" spans="1:5">
      <c r="A115" s="52">
        <v>45041.526354166665</v>
      </c>
      <c r="B115" s="53">
        <v>400</v>
      </c>
      <c r="C115" s="54">
        <v>15.324</v>
      </c>
      <c r="D115" s="55">
        <v>6129.6</v>
      </c>
      <c r="E115" s="56" t="s">
        <v>9</v>
      </c>
    </row>
    <row r="116" spans="1:5">
      <c r="A116" s="52">
        <v>45041.526354166665</v>
      </c>
      <c r="B116" s="53">
        <v>69</v>
      </c>
      <c r="C116" s="54">
        <v>15.324</v>
      </c>
      <c r="D116" s="55">
        <v>1057.356</v>
      </c>
      <c r="E116" s="56" t="s">
        <v>9</v>
      </c>
    </row>
    <row r="117" spans="1:5">
      <c r="A117" s="52">
        <v>45041.527141203704</v>
      </c>
      <c r="B117" s="53">
        <v>17</v>
      </c>
      <c r="C117" s="54">
        <v>15.318</v>
      </c>
      <c r="D117" s="55">
        <v>260.40600000000001</v>
      </c>
      <c r="E117" s="56" t="s">
        <v>9</v>
      </c>
    </row>
    <row r="118" spans="1:5">
      <c r="A118" s="52">
        <v>45041.527384259258</v>
      </c>
      <c r="B118" s="53">
        <v>400</v>
      </c>
      <c r="C118" s="54">
        <v>15.318</v>
      </c>
      <c r="D118" s="55">
        <v>6127.2</v>
      </c>
      <c r="E118" s="56" t="s">
        <v>9</v>
      </c>
    </row>
    <row r="119" spans="1:5">
      <c r="A119" s="52">
        <v>45041.527384259258</v>
      </c>
      <c r="B119" s="53">
        <v>93</v>
      </c>
      <c r="C119" s="54">
        <v>15.318</v>
      </c>
      <c r="D119" s="55">
        <v>1424.5740000000001</v>
      </c>
      <c r="E119" s="56" t="s">
        <v>9</v>
      </c>
    </row>
    <row r="120" spans="1:5">
      <c r="A120" s="52">
        <v>45041.531851851854</v>
      </c>
      <c r="B120" s="53">
        <v>184</v>
      </c>
      <c r="C120" s="54">
        <v>15.321999999999999</v>
      </c>
      <c r="D120" s="55">
        <v>2819.248</v>
      </c>
      <c r="E120" s="56" t="s">
        <v>9</v>
      </c>
    </row>
    <row r="121" spans="1:5">
      <c r="A121" s="52">
        <v>45041.531851851854</v>
      </c>
      <c r="B121" s="53">
        <v>304</v>
      </c>
      <c r="C121" s="54">
        <v>15.321999999999999</v>
      </c>
      <c r="D121" s="55">
        <v>4657.8879999999999</v>
      </c>
      <c r="E121" s="56" t="s">
        <v>9</v>
      </c>
    </row>
    <row r="122" spans="1:5">
      <c r="A122" s="52">
        <v>45041.540625000001</v>
      </c>
      <c r="B122" s="53">
        <v>100</v>
      </c>
      <c r="C122" s="54">
        <v>15.33</v>
      </c>
      <c r="D122" s="55">
        <v>1533</v>
      </c>
      <c r="E122" s="56" t="s">
        <v>9</v>
      </c>
    </row>
    <row r="123" spans="1:5">
      <c r="A123" s="52">
        <v>45041.54109953704</v>
      </c>
      <c r="B123" s="53">
        <v>400</v>
      </c>
      <c r="C123" s="54">
        <v>15.33</v>
      </c>
      <c r="D123" s="55">
        <v>6132</v>
      </c>
      <c r="E123" s="56" t="s">
        <v>9</v>
      </c>
    </row>
    <row r="124" spans="1:5">
      <c r="A124" s="52">
        <v>45041.54109953704</v>
      </c>
      <c r="B124" s="53">
        <v>44</v>
      </c>
      <c r="C124" s="54">
        <v>15.33</v>
      </c>
      <c r="D124" s="55">
        <v>674.52</v>
      </c>
      <c r="E124" s="56" t="s">
        <v>9</v>
      </c>
    </row>
    <row r="125" spans="1:5">
      <c r="A125" s="52">
        <v>45041.54109953704</v>
      </c>
      <c r="B125" s="53">
        <v>59</v>
      </c>
      <c r="C125" s="54">
        <v>15.33</v>
      </c>
      <c r="D125" s="55">
        <v>904.47</v>
      </c>
      <c r="E125" s="56" t="s">
        <v>9</v>
      </c>
    </row>
    <row r="126" spans="1:5">
      <c r="A126" s="52">
        <v>45041.54109953704</v>
      </c>
      <c r="B126" s="53">
        <v>223</v>
      </c>
      <c r="C126" s="54">
        <v>15.33</v>
      </c>
      <c r="D126" s="55">
        <v>3418.59</v>
      </c>
      <c r="E126" s="56" t="s">
        <v>9</v>
      </c>
    </row>
    <row r="127" spans="1:5">
      <c r="A127" s="52">
        <v>45041.54109953704</v>
      </c>
      <c r="B127" s="53">
        <v>171</v>
      </c>
      <c r="C127" s="54">
        <v>15.33</v>
      </c>
      <c r="D127" s="55">
        <v>2621.4299999999998</v>
      </c>
      <c r="E127" s="56" t="s">
        <v>9</v>
      </c>
    </row>
    <row r="128" spans="1:5">
      <c r="A128" s="52">
        <v>45041.541238425925</v>
      </c>
      <c r="B128" s="53">
        <v>400</v>
      </c>
      <c r="C128" s="54">
        <v>15.326000000000001</v>
      </c>
      <c r="D128" s="55">
        <v>6130.4000000000005</v>
      </c>
      <c r="E128" s="56" t="s">
        <v>9</v>
      </c>
    </row>
    <row r="129" spans="1:5">
      <c r="A129" s="52">
        <v>45041.541238425925</v>
      </c>
      <c r="B129" s="53">
        <v>65</v>
      </c>
      <c r="C129" s="54">
        <v>15.326000000000001</v>
      </c>
      <c r="D129" s="55">
        <v>996.19</v>
      </c>
      <c r="E129" s="56" t="s">
        <v>9</v>
      </c>
    </row>
    <row r="130" spans="1:5">
      <c r="A130" s="52">
        <v>45041.544259259259</v>
      </c>
      <c r="B130" s="53">
        <v>390</v>
      </c>
      <c r="C130" s="54">
        <v>15.343999999999999</v>
      </c>
      <c r="D130" s="55">
        <v>5984.16</v>
      </c>
      <c r="E130" s="56" t="s">
        <v>9</v>
      </c>
    </row>
    <row r="131" spans="1:5">
      <c r="A131" s="52">
        <v>45041.549444444441</v>
      </c>
      <c r="B131" s="53">
        <v>497</v>
      </c>
      <c r="C131" s="54">
        <v>15.364000000000001</v>
      </c>
      <c r="D131" s="55">
        <v>7635.9080000000004</v>
      </c>
      <c r="E131" s="56" t="s">
        <v>9</v>
      </c>
    </row>
    <row r="132" spans="1:5">
      <c r="A132" s="52">
        <v>45041.552974537037</v>
      </c>
      <c r="B132" s="53">
        <v>143</v>
      </c>
      <c r="C132" s="54">
        <v>15.394</v>
      </c>
      <c r="D132" s="55">
        <v>2201.3420000000001</v>
      </c>
      <c r="E132" s="56" t="s">
        <v>9</v>
      </c>
    </row>
    <row r="133" spans="1:5">
      <c r="A133" s="52">
        <v>45041.552974537037</v>
      </c>
      <c r="B133" s="53">
        <v>193</v>
      </c>
      <c r="C133" s="54">
        <v>15.394</v>
      </c>
      <c r="D133" s="55">
        <v>2971.0419999999999</v>
      </c>
      <c r="E133" s="56" t="s">
        <v>9</v>
      </c>
    </row>
    <row r="134" spans="1:5">
      <c r="A134" s="52">
        <v>45041.552974537037</v>
      </c>
      <c r="B134" s="53">
        <v>362</v>
      </c>
      <c r="C134" s="54">
        <v>15.394</v>
      </c>
      <c r="D134" s="55">
        <v>5572.6279999999997</v>
      </c>
      <c r="E134" s="56" t="s">
        <v>9</v>
      </c>
    </row>
    <row r="135" spans="1:5">
      <c r="A135" s="52">
        <v>45041.552974537037</v>
      </c>
      <c r="B135" s="53">
        <v>257</v>
      </c>
      <c r="C135" s="54">
        <v>15.394</v>
      </c>
      <c r="D135" s="55">
        <v>3956.2579999999998</v>
      </c>
      <c r="E135" s="56" t="s">
        <v>9</v>
      </c>
    </row>
    <row r="136" spans="1:5">
      <c r="A136" s="52">
        <v>45041.560127314813</v>
      </c>
      <c r="B136" s="53">
        <v>191</v>
      </c>
      <c r="C136" s="54">
        <v>15.433999999999999</v>
      </c>
      <c r="D136" s="55">
        <v>2947.8939999999998</v>
      </c>
      <c r="E136" s="56" t="s">
        <v>9</v>
      </c>
    </row>
    <row r="137" spans="1:5">
      <c r="A137" s="52">
        <v>45041.560127314813</v>
      </c>
      <c r="B137" s="53">
        <v>314</v>
      </c>
      <c r="C137" s="54">
        <v>15.433999999999999</v>
      </c>
      <c r="D137" s="55">
        <v>4846.2759999999998</v>
      </c>
      <c r="E137" s="56" t="s">
        <v>9</v>
      </c>
    </row>
    <row r="138" spans="1:5">
      <c r="A138" s="52">
        <v>45041.562222222223</v>
      </c>
      <c r="B138" s="53">
        <v>211</v>
      </c>
      <c r="C138" s="54">
        <v>15.414</v>
      </c>
      <c r="D138" s="55">
        <v>3252.3539999999998</v>
      </c>
      <c r="E138" s="56" t="s">
        <v>9</v>
      </c>
    </row>
    <row r="139" spans="1:5">
      <c r="A139" s="52">
        <v>45041.562222222223</v>
      </c>
      <c r="B139" s="53">
        <v>184</v>
      </c>
      <c r="C139" s="54">
        <v>15.414</v>
      </c>
      <c r="D139" s="55">
        <v>2836.1759999999999</v>
      </c>
      <c r="E139" s="56" t="s">
        <v>9</v>
      </c>
    </row>
    <row r="140" spans="1:5">
      <c r="A140" s="52">
        <v>45041.562222222223</v>
      </c>
      <c r="B140" s="53">
        <v>41</v>
      </c>
      <c r="C140" s="54">
        <v>15.414</v>
      </c>
      <c r="D140" s="55">
        <v>631.97399999999993</v>
      </c>
      <c r="E140" s="56" t="s">
        <v>9</v>
      </c>
    </row>
    <row r="141" spans="1:5">
      <c r="A141" s="52">
        <v>45041.563020833331</v>
      </c>
      <c r="B141" s="53">
        <v>514</v>
      </c>
      <c r="C141" s="54">
        <v>15.426</v>
      </c>
      <c r="D141" s="55">
        <v>7928.9639999999999</v>
      </c>
      <c r="E141" s="56" t="s">
        <v>9</v>
      </c>
    </row>
    <row r="142" spans="1:5">
      <c r="A142" s="52">
        <v>45041.565960648149</v>
      </c>
      <c r="B142" s="53">
        <v>443</v>
      </c>
      <c r="C142" s="54">
        <v>15.406000000000001</v>
      </c>
      <c r="D142" s="55">
        <v>6824.8580000000002</v>
      </c>
      <c r="E142" s="56" t="s">
        <v>9</v>
      </c>
    </row>
    <row r="143" spans="1:5">
      <c r="A143" s="52">
        <v>45041.570601851854</v>
      </c>
      <c r="B143" s="53">
        <v>457</v>
      </c>
      <c r="C143" s="54">
        <v>15.398</v>
      </c>
      <c r="D143" s="55">
        <v>7036.8859999999995</v>
      </c>
      <c r="E143" s="56" t="s">
        <v>9</v>
      </c>
    </row>
    <row r="144" spans="1:5">
      <c r="A144" s="52">
        <v>45041.576643518521</v>
      </c>
      <c r="B144" s="53">
        <v>436</v>
      </c>
      <c r="C144" s="54">
        <v>15.375999999999999</v>
      </c>
      <c r="D144" s="55">
        <v>6703.9359999999997</v>
      </c>
      <c r="E144" s="56" t="s">
        <v>9</v>
      </c>
    </row>
    <row r="145" spans="1:5">
      <c r="A145" s="52">
        <v>45041.576643518521</v>
      </c>
      <c r="B145" s="53">
        <v>450</v>
      </c>
      <c r="C145" s="54">
        <v>15.375999999999999</v>
      </c>
      <c r="D145" s="55">
        <v>6919.2</v>
      </c>
      <c r="E145" s="56" t="s">
        <v>9</v>
      </c>
    </row>
    <row r="146" spans="1:5">
      <c r="A146" s="52">
        <v>45041.579409722224</v>
      </c>
      <c r="B146" s="53">
        <v>400</v>
      </c>
      <c r="C146" s="54">
        <v>15.391999999999999</v>
      </c>
      <c r="D146" s="55">
        <v>6156.8</v>
      </c>
      <c r="E146" s="56" t="s">
        <v>9</v>
      </c>
    </row>
    <row r="147" spans="1:5">
      <c r="A147" s="52">
        <v>45041.579409722224</v>
      </c>
      <c r="B147" s="53">
        <v>46</v>
      </c>
      <c r="C147" s="54">
        <v>15.391999999999999</v>
      </c>
      <c r="D147" s="55">
        <v>708.03199999999993</v>
      </c>
      <c r="E147" s="56" t="s">
        <v>9</v>
      </c>
    </row>
    <row r="148" spans="1:5">
      <c r="A148" s="52">
        <v>45041.582106481481</v>
      </c>
      <c r="B148" s="53">
        <v>441</v>
      </c>
      <c r="C148" s="54">
        <v>15.42</v>
      </c>
      <c r="D148" s="55">
        <v>6800.22</v>
      </c>
      <c r="E148" s="56" t="s">
        <v>9</v>
      </c>
    </row>
    <row r="149" spans="1:5">
      <c r="A149" s="52">
        <v>45041.585821759261</v>
      </c>
      <c r="B149" s="53">
        <v>199</v>
      </c>
      <c r="C149" s="54">
        <v>15.417999999999999</v>
      </c>
      <c r="D149" s="55">
        <v>3068.1819999999998</v>
      </c>
      <c r="E149" s="56" t="s">
        <v>9</v>
      </c>
    </row>
    <row r="150" spans="1:5">
      <c r="A150" s="52">
        <v>45041.585821759261</v>
      </c>
      <c r="B150" s="53">
        <v>261</v>
      </c>
      <c r="C150" s="54">
        <v>15.417999999999999</v>
      </c>
      <c r="D150" s="55">
        <v>4024.098</v>
      </c>
      <c r="E150" s="56" t="s">
        <v>9</v>
      </c>
    </row>
    <row r="151" spans="1:5">
      <c r="A151" s="52">
        <v>45041.586793981478</v>
      </c>
      <c r="B151" s="53">
        <v>425</v>
      </c>
      <c r="C151" s="54">
        <v>15.417999999999999</v>
      </c>
      <c r="D151" s="55">
        <v>6552.65</v>
      </c>
      <c r="E151" s="56" t="s">
        <v>9</v>
      </c>
    </row>
    <row r="152" spans="1:5">
      <c r="A152" s="52">
        <v>45041.589745370373</v>
      </c>
      <c r="B152" s="53">
        <v>465</v>
      </c>
      <c r="C152" s="54">
        <v>15.404</v>
      </c>
      <c r="D152" s="55">
        <v>7162.86</v>
      </c>
      <c r="E152" s="56" t="s">
        <v>9</v>
      </c>
    </row>
    <row r="153" spans="1:5">
      <c r="A153" s="52">
        <v>45041.593414351853</v>
      </c>
      <c r="B153" s="53">
        <v>438</v>
      </c>
      <c r="C153" s="54">
        <v>15.436</v>
      </c>
      <c r="D153" s="55">
        <v>6760.9679999999998</v>
      </c>
      <c r="E153" s="56" t="s">
        <v>9</v>
      </c>
    </row>
    <row r="154" spans="1:5">
      <c r="A154" s="52">
        <v>45041.597939814812</v>
      </c>
      <c r="B154" s="53">
        <v>241</v>
      </c>
      <c r="C154" s="54">
        <v>15.433999999999999</v>
      </c>
      <c r="D154" s="55">
        <v>3719.5940000000001</v>
      </c>
      <c r="E154" s="56" t="s">
        <v>9</v>
      </c>
    </row>
    <row r="155" spans="1:5">
      <c r="A155" s="52">
        <v>45041.597939814812</v>
      </c>
      <c r="B155" s="53">
        <v>276</v>
      </c>
      <c r="C155" s="54">
        <v>15.433999999999999</v>
      </c>
      <c r="D155" s="55">
        <v>4259.7839999999997</v>
      </c>
      <c r="E155" s="56" t="s">
        <v>9</v>
      </c>
    </row>
    <row r="156" spans="1:5">
      <c r="A156" s="52">
        <v>45041.597939814812</v>
      </c>
      <c r="B156" s="53">
        <v>205</v>
      </c>
      <c r="C156" s="54">
        <v>15.433999999999999</v>
      </c>
      <c r="D156" s="55">
        <v>3163.97</v>
      </c>
      <c r="E156" s="56" t="s">
        <v>9</v>
      </c>
    </row>
    <row r="157" spans="1:5">
      <c r="A157" s="52">
        <v>45041.597939814812</v>
      </c>
      <c r="B157" s="53">
        <v>172</v>
      </c>
      <c r="C157" s="54">
        <v>15.433999999999999</v>
      </c>
      <c r="D157" s="55">
        <v>2654.6479999999997</v>
      </c>
      <c r="E157" s="56" t="s">
        <v>9</v>
      </c>
    </row>
    <row r="158" spans="1:5">
      <c r="A158" s="52">
        <v>45041.602222222224</v>
      </c>
      <c r="B158" s="53">
        <v>528</v>
      </c>
      <c r="C158" s="54">
        <v>15.42</v>
      </c>
      <c r="D158" s="55">
        <v>8141.76</v>
      </c>
      <c r="E158" s="56" t="s">
        <v>9</v>
      </c>
    </row>
    <row r="159" spans="1:5">
      <c r="A159" s="52">
        <v>45041.604849537034</v>
      </c>
      <c r="B159" s="53">
        <v>462</v>
      </c>
      <c r="C159" s="54">
        <v>15.412000000000001</v>
      </c>
      <c r="D159" s="55">
        <v>7120.3440000000001</v>
      </c>
      <c r="E159" s="56" t="s">
        <v>9</v>
      </c>
    </row>
    <row r="160" spans="1:5">
      <c r="A160" s="52">
        <v>45041.605810185189</v>
      </c>
      <c r="B160" s="53">
        <v>462</v>
      </c>
      <c r="C160" s="54">
        <v>15.396000000000001</v>
      </c>
      <c r="D160" s="55">
        <v>7112.9520000000002</v>
      </c>
      <c r="E160" s="56" t="s">
        <v>9</v>
      </c>
    </row>
    <row r="161" spans="1:5">
      <c r="A161" s="52">
        <v>45041.607199074075</v>
      </c>
      <c r="B161" s="53">
        <v>112</v>
      </c>
      <c r="C161" s="54">
        <v>15.391999999999999</v>
      </c>
      <c r="D161" s="55">
        <v>1723.904</v>
      </c>
      <c r="E161" s="56" t="s">
        <v>9</v>
      </c>
    </row>
    <row r="162" spans="1:5">
      <c r="A162" s="52">
        <v>45041.607199074075</v>
      </c>
      <c r="B162" s="53">
        <v>348</v>
      </c>
      <c r="C162" s="54">
        <v>15.391999999999999</v>
      </c>
      <c r="D162" s="55">
        <v>5356.4160000000002</v>
      </c>
      <c r="E162" s="56" t="s">
        <v>9</v>
      </c>
    </row>
    <row r="163" spans="1:5">
      <c r="A163" s="52">
        <v>45041.609259259261</v>
      </c>
      <c r="B163" s="53">
        <v>469</v>
      </c>
      <c r="C163" s="54">
        <v>15.382</v>
      </c>
      <c r="D163" s="55">
        <v>7214.1579999999994</v>
      </c>
      <c r="E163" s="56" t="s">
        <v>9</v>
      </c>
    </row>
    <row r="164" spans="1:5">
      <c r="A164" s="52">
        <v>45041.611458333333</v>
      </c>
      <c r="B164" s="53">
        <v>311</v>
      </c>
      <c r="C164" s="54">
        <v>15.39</v>
      </c>
      <c r="D164" s="55">
        <v>4786.29</v>
      </c>
      <c r="E164" s="56" t="s">
        <v>9</v>
      </c>
    </row>
    <row r="165" spans="1:5">
      <c r="A165" s="52">
        <v>45041.611608796295</v>
      </c>
      <c r="B165" s="53">
        <v>204</v>
      </c>
      <c r="C165" s="54">
        <v>15.39</v>
      </c>
      <c r="D165" s="55">
        <v>3139.56</v>
      </c>
      <c r="E165" s="56" t="s">
        <v>9</v>
      </c>
    </row>
    <row r="166" spans="1:5">
      <c r="A166" s="52">
        <v>45041.613923611112</v>
      </c>
      <c r="B166" s="53">
        <v>519</v>
      </c>
      <c r="C166" s="54">
        <v>15.396000000000001</v>
      </c>
      <c r="D166" s="55">
        <v>7990.5240000000003</v>
      </c>
      <c r="E166" s="56" t="s">
        <v>9</v>
      </c>
    </row>
    <row r="167" spans="1:5">
      <c r="A167" s="52">
        <v>45041.615289351852</v>
      </c>
      <c r="B167" s="53">
        <v>459</v>
      </c>
      <c r="C167" s="54">
        <v>15.4</v>
      </c>
      <c r="D167" s="55">
        <v>7068.6</v>
      </c>
      <c r="E167" s="56" t="s">
        <v>9</v>
      </c>
    </row>
    <row r="168" spans="1:5">
      <c r="A168" s="52">
        <v>45041.619699074072</v>
      </c>
      <c r="B168" s="53">
        <v>55</v>
      </c>
      <c r="C168" s="54">
        <v>15.4</v>
      </c>
      <c r="D168" s="55">
        <v>847</v>
      </c>
      <c r="E168" s="56" t="s">
        <v>9</v>
      </c>
    </row>
    <row r="169" spans="1:5">
      <c r="A169" s="52">
        <v>45041.619699074072</v>
      </c>
      <c r="B169" s="53">
        <v>411</v>
      </c>
      <c r="C169" s="54">
        <v>15.4</v>
      </c>
      <c r="D169" s="55">
        <v>6329.4000000000005</v>
      </c>
      <c r="E169" s="56" t="s">
        <v>9</v>
      </c>
    </row>
    <row r="170" spans="1:5">
      <c r="A170" s="52">
        <v>45041.622858796298</v>
      </c>
      <c r="B170" s="53">
        <v>179</v>
      </c>
      <c r="C170" s="54">
        <v>15.4</v>
      </c>
      <c r="D170" s="55">
        <v>2756.6</v>
      </c>
      <c r="E170" s="56" t="s">
        <v>9</v>
      </c>
    </row>
    <row r="171" spans="1:5">
      <c r="A171" s="52">
        <v>45041.622858796298</v>
      </c>
      <c r="B171" s="53">
        <v>510</v>
      </c>
      <c r="C171" s="54">
        <v>15.4</v>
      </c>
      <c r="D171" s="55">
        <v>7854</v>
      </c>
      <c r="E171" s="56" t="s">
        <v>9</v>
      </c>
    </row>
    <row r="172" spans="1:5">
      <c r="A172" s="52">
        <v>45041.622858796298</v>
      </c>
      <c r="B172" s="53">
        <v>333</v>
      </c>
      <c r="C172" s="54">
        <v>15.4</v>
      </c>
      <c r="D172" s="55">
        <v>5128.2</v>
      </c>
      <c r="E172" s="56" t="s">
        <v>9</v>
      </c>
    </row>
    <row r="173" spans="1:5">
      <c r="A173" s="52">
        <v>45041.627106481479</v>
      </c>
      <c r="B173" s="53">
        <v>485</v>
      </c>
      <c r="C173" s="54">
        <v>15.401999999999999</v>
      </c>
      <c r="D173" s="55">
        <v>7469.9699999999993</v>
      </c>
      <c r="E173" s="56" t="s">
        <v>9</v>
      </c>
    </row>
    <row r="174" spans="1:5">
      <c r="A174" s="52">
        <v>45041.627106481479</v>
      </c>
      <c r="B174" s="53">
        <v>527</v>
      </c>
      <c r="C174" s="54">
        <v>15.401999999999999</v>
      </c>
      <c r="D174" s="55">
        <v>8116.8539999999994</v>
      </c>
      <c r="E174" s="56" t="s">
        <v>9</v>
      </c>
    </row>
    <row r="175" spans="1:5">
      <c r="A175" s="52">
        <v>45041.630358796298</v>
      </c>
      <c r="B175" s="53">
        <v>440</v>
      </c>
      <c r="C175" s="54">
        <v>15.406000000000001</v>
      </c>
      <c r="D175" s="55">
        <v>6778.64</v>
      </c>
      <c r="E175" s="56" t="s">
        <v>9</v>
      </c>
    </row>
    <row r="176" spans="1:5">
      <c r="A176" s="52">
        <v>45041.632048611114</v>
      </c>
      <c r="B176" s="53">
        <v>505</v>
      </c>
      <c r="C176" s="54">
        <v>15.436</v>
      </c>
      <c r="D176" s="55">
        <v>7795.18</v>
      </c>
      <c r="E176" s="56" t="s">
        <v>9</v>
      </c>
    </row>
    <row r="177" spans="1:5">
      <c r="A177" s="52">
        <v>45041.633877314816</v>
      </c>
      <c r="B177" s="53">
        <v>469</v>
      </c>
      <c r="C177" s="54">
        <v>15.414</v>
      </c>
      <c r="D177" s="55">
        <v>7229.1660000000002</v>
      </c>
      <c r="E177" s="56" t="s">
        <v>9</v>
      </c>
    </row>
    <row r="178" spans="1:5">
      <c r="A178" s="52">
        <v>45041.637407407405</v>
      </c>
      <c r="B178" s="53">
        <v>451</v>
      </c>
      <c r="C178" s="54">
        <v>15.438000000000001</v>
      </c>
      <c r="D178" s="55">
        <v>6962.5380000000005</v>
      </c>
      <c r="E178" s="56" t="s">
        <v>9</v>
      </c>
    </row>
    <row r="179" spans="1:5">
      <c r="A179" s="52">
        <v>45041.640960648147</v>
      </c>
      <c r="B179" s="53">
        <v>522</v>
      </c>
      <c r="C179" s="54">
        <v>15.391999999999999</v>
      </c>
      <c r="D179" s="55">
        <v>8034.6239999999998</v>
      </c>
      <c r="E179" s="56" t="s">
        <v>9</v>
      </c>
    </row>
    <row r="180" spans="1:5">
      <c r="A180" s="52">
        <v>45041.642418981479</v>
      </c>
      <c r="B180" s="53">
        <v>400</v>
      </c>
      <c r="C180" s="54">
        <v>15.394</v>
      </c>
      <c r="D180" s="55">
        <v>6157.6</v>
      </c>
      <c r="E180" s="56" t="s">
        <v>9</v>
      </c>
    </row>
    <row r="181" spans="1:5">
      <c r="A181" s="52">
        <v>45041.642418981479</v>
      </c>
      <c r="B181" s="53">
        <v>41</v>
      </c>
      <c r="C181" s="54">
        <v>15.394</v>
      </c>
      <c r="D181" s="55">
        <v>631.154</v>
      </c>
      <c r="E181" s="56" t="s">
        <v>9</v>
      </c>
    </row>
    <row r="182" spans="1:5">
      <c r="A182" s="52">
        <v>45041.643935185188</v>
      </c>
      <c r="B182" s="53">
        <v>254</v>
      </c>
      <c r="C182" s="54">
        <v>15.378</v>
      </c>
      <c r="D182" s="55">
        <v>3906.0120000000002</v>
      </c>
      <c r="E182" s="56" t="s">
        <v>9</v>
      </c>
    </row>
    <row r="183" spans="1:5">
      <c r="A183" s="52">
        <v>45041.643935185188</v>
      </c>
      <c r="B183" s="53">
        <v>241</v>
      </c>
      <c r="C183" s="54">
        <v>15.378</v>
      </c>
      <c r="D183" s="55">
        <v>3706.098</v>
      </c>
      <c r="E183" s="56" t="s">
        <v>9</v>
      </c>
    </row>
    <row r="184" spans="1:5">
      <c r="A184" s="52">
        <v>45041.647256944445</v>
      </c>
      <c r="B184" s="53">
        <v>361</v>
      </c>
      <c r="C184" s="54">
        <v>15.4</v>
      </c>
      <c r="D184" s="55">
        <v>5559.4000000000005</v>
      </c>
      <c r="E184" s="56" t="s">
        <v>9</v>
      </c>
    </row>
    <row r="185" spans="1:5">
      <c r="A185" s="52">
        <v>45041.647256944445</v>
      </c>
      <c r="B185" s="53">
        <v>101</v>
      </c>
      <c r="C185" s="54">
        <v>15.4</v>
      </c>
      <c r="D185" s="55">
        <v>1555.4</v>
      </c>
      <c r="E185" s="56" t="s">
        <v>9</v>
      </c>
    </row>
    <row r="186" spans="1:5">
      <c r="A186" s="52">
        <v>45041.647256944445</v>
      </c>
      <c r="B186" s="53">
        <v>472</v>
      </c>
      <c r="C186" s="54">
        <v>15.396000000000001</v>
      </c>
      <c r="D186" s="55">
        <v>7266.9120000000003</v>
      </c>
      <c r="E186" s="56" t="s">
        <v>9</v>
      </c>
    </row>
    <row r="187" spans="1:5">
      <c r="A187" s="66">
        <v>45041.647256944445</v>
      </c>
      <c r="B187" s="66">
        <v>424</v>
      </c>
      <c r="C187" s="66">
        <v>15.396000000000001</v>
      </c>
      <c r="D187" s="67">
        <v>6527.9040000000005</v>
      </c>
      <c r="E187" s="66" t="s">
        <v>9</v>
      </c>
    </row>
    <row r="188" spans="1:5">
      <c r="A188" s="66">
        <v>45041.649074074077</v>
      </c>
      <c r="B188" s="66">
        <v>468</v>
      </c>
      <c r="C188" s="66">
        <v>15.352</v>
      </c>
      <c r="D188" s="67">
        <v>7184.7359999999999</v>
      </c>
      <c r="E188" s="66" t="s">
        <v>9</v>
      </c>
    </row>
    <row r="189" spans="1:5">
      <c r="A189" s="66">
        <v>45041.650011574071</v>
      </c>
      <c r="B189" s="66">
        <v>511</v>
      </c>
      <c r="C189" s="66">
        <v>15.348000000000001</v>
      </c>
      <c r="D189" s="67">
        <v>7842.8280000000004</v>
      </c>
      <c r="E189" s="66" t="s">
        <v>9</v>
      </c>
    </row>
    <row r="190" spans="1:5">
      <c r="A190" s="66">
        <v>45041.65111111111</v>
      </c>
      <c r="B190" s="66">
        <v>487</v>
      </c>
      <c r="C190" s="66">
        <v>15.332000000000001</v>
      </c>
      <c r="D190" s="67">
        <v>7466.6840000000002</v>
      </c>
      <c r="E190" s="66" t="s">
        <v>9</v>
      </c>
    </row>
    <row r="191" spans="1:5">
      <c r="A191" s="66">
        <v>45041.652013888888</v>
      </c>
      <c r="B191" s="66">
        <v>508</v>
      </c>
      <c r="C191" s="66">
        <v>15.33</v>
      </c>
      <c r="D191" s="67">
        <v>7787.64</v>
      </c>
      <c r="E191" s="66" t="s">
        <v>9</v>
      </c>
    </row>
    <row r="192" spans="1:5">
      <c r="A192" s="66">
        <v>45041.653796296298</v>
      </c>
      <c r="B192" s="66">
        <v>510</v>
      </c>
      <c r="C192" s="66">
        <v>15.321999999999999</v>
      </c>
      <c r="D192" s="67">
        <v>7814.2199999999993</v>
      </c>
      <c r="E192" s="66" t="s">
        <v>9</v>
      </c>
    </row>
    <row r="193" spans="1:5">
      <c r="A193" s="66">
        <v>45041.656377314815</v>
      </c>
      <c r="B193" s="66">
        <v>375</v>
      </c>
      <c r="C193" s="66">
        <v>15.326000000000001</v>
      </c>
      <c r="D193" s="67">
        <v>5747.25</v>
      </c>
      <c r="E193" s="66" t="s">
        <v>9</v>
      </c>
    </row>
    <row r="194" spans="1:5">
      <c r="A194" s="66">
        <v>45041.656377314815</v>
      </c>
      <c r="B194" s="66">
        <v>98</v>
      </c>
      <c r="C194" s="66">
        <v>15.326000000000001</v>
      </c>
      <c r="D194" s="67">
        <v>1501.9480000000001</v>
      </c>
      <c r="E194" s="66" t="s">
        <v>9</v>
      </c>
    </row>
    <row r="195" spans="1:5">
      <c r="A195" s="66">
        <v>45041.656481481485</v>
      </c>
      <c r="B195" s="66">
        <v>172</v>
      </c>
      <c r="C195" s="66">
        <v>15.324</v>
      </c>
      <c r="D195" s="67">
        <v>2635.7280000000001</v>
      </c>
      <c r="E195" s="66" t="s">
        <v>9</v>
      </c>
    </row>
    <row r="196" spans="1:5">
      <c r="A196" s="66">
        <v>45041.656481481485</v>
      </c>
      <c r="B196" s="66">
        <v>253</v>
      </c>
      <c r="C196" s="66">
        <v>15.324</v>
      </c>
      <c r="D196" s="67">
        <v>3876.9719999999998</v>
      </c>
      <c r="E196" s="66" t="s">
        <v>9</v>
      </c>
    </row>
    <row r="197" spans="1:5">
      <c r="A197" s="66">
        <v>45041.657314814816</v>
      </c>
      <c r="B197" s="66">
        <v>491</v>
      </c>
      <c r="C197" s="66">
        <v>15.276</v>
      </c>
      <c r="D197" s="67">
        <v>7500.5159999999996</v>
      </c>
      <c r="E197" s="66" t="s">
        <v>9</v>
      </c>
    </row>
    <row r="198" spans="1:5">
      <c r="A198" s="66">
        <v>45041.660370370373</v>
      </c>
      <c r="B198" s="66">
        <v>487</v>
      </c>
      <c r="C198" s="66">
        <v>15.256</v>
      </c>
      <c r="D198" s="67">
        <v>7429.6720000000005</v>
      </c>
      <c r="E198" s="66" t="s">
        <v>9</v>
      </c>
    </row>
    <row r="199" spans="1:5">
      <c r="A199" s="66">
        <v>45041.660370370373</v>
      </c>
      <c r="B199" s="66">
        <v>400</v>
      </c>
      <c r="C199" s="66">
        <v>15.254</v>
      </c>
      <c r="D199" s="67">
        <v>6101.5999999999995</v>
      </c>
      <c r="E199" s="66" t="s">
        <v>9</v>
      </c>
    </row>
    <row r="200" spans="1:5">
      <c r="A200" s="66">
        <v>45041.660370370373</v>
      </c>
      <c r="B200" s="66">
        <v>48</v>
      </c>
      <c r="C200" s="66">
        <v>15.254</v>
      </c>
      <c r="D200" s="67">
        <v>732.19200000000001</v>
      </c>
      <c r="E200" s="66" t="s">
        <v>9</v>
      </c>
    </row>
    <row r="201" spans="1:5">
      <c r="A201" s="66">
        <v>45041.661898148152</v>
      </c>
      <c r="B201" s="66">
        <v>390</v>
      </c>
      <c r="C201" s="66">
        <v>15.25</v>
      </c>
      <c r="D201" s="67">
        <v>5947.5</v>
      </c>
      <c r="E201" s="66" t="s">
        <v>9</v>
      </c>
    </row>
    <row r="202" spans="1:5">
      <c r="A202" s="66">
        <v>45041.662581018521</v>
      </c>
      <c r="B202" s="66">
        <v>442</v>
      </c>
      <c r="C202" s="66">
        <v>15.222</v>
      </c>
      <c r="D202" s="67">
        <v>6728.1239999999998</v>
      </c>
      <c r="E202" s="66" t="s">
        <v>9</v>
      </c>
    </row>
    <row r="203" spans="1:5">
      <c r="A203" s="66">
        <v>45041.663900462961</v>
      </c>
      <c r="B203" s="66">
        <v>517</v>
      </c>
      <c r="C203" s="66">
        <v>15.204000000000001</v>
      </c>
      <c r="D203" s="67">
        <v>7860.4680000000008</v>
      </c>
      <c r="E203" s="66" t="s">
        <v>9</v>
      </c>
    </row>
    <row r="204" spans="1:5">
      <c r="A204" s="66">
        <v>45041.666550925926</v>
      </c>
      <c r="B204" s="66">
        <v>400</v>
      </c>
      <c r="C204" s="66">
        <v>15.21</v>
      </c>
      <c r="D204" s="67">
        <v>6084</v>
      </c>
      <c r="E204" s="66" t="s">
        <v>9</v>
      </c>
    </row>
    <row r="205" spans="1:5">
      <c r="A205" s="66">
        <v>45041.666550925926</v>
      </c>
      <c r="B205" s="66">
        <v>69</v>
      </c>
      <c r="C205" s="66">
        <v>15.21</v>
      </c>
      <c r="D205" s="67">
        <v>1049.49</v>
      </c>
      <c r="E205" s="66" t="s">
        <v>9</v>
      </c>
    </row>
    <row r="206" spans="1:5">
      <c r="A206" s="66">
        <v>45041.666550925926</v>
      </c>
      <c r="B206" s="66">
        <v>72</v>
      </c>
      <c r="C206" s="66">
        <v>15.21</v>
      </c>
      <c r="D206" s="67">
        <v>1095.1200000000001</v>
      </c>
      <c r="E206" s="66" t="s">
        <v>9</v>
      </c>
    </row>
    <row r="207" spans="1:5">
      <c r="A207" s="66">
        <v>45041.666550925926</v>
      </c>
      <c r="B207" s="66">
        <v>428</v>
      </c>
      <c r="C207" s="66">
        <v>15.21</v>
      </c>
      <c r="D207" s="67">
        <v>6509.88</v>
      </c>
      <c r="E207" s="66" t="s">
        <v>9</v>
      </c>
    </row>
    <row r="208" spans="1:5">
      <c r="A208" s="66">
        <v>45041.668113425927</v>
      </c>
      <c r="B208" s="66">
        <v>225</v>
      </c>
      <c r="C208" s="66">
        <v>15.246</v>
      </c>
      <c r="D208" s="67">
        <v>3430.35</v>
      </c>
      <c r="E208" s="66" t="s">
        <v>9</v>
      </c>
    </row>
    <row r="209" spans="1:5">
      <c r="A209" s="66">
        <v>45041.668113425927</v>
      </c>
      <c r="B209" s="66">
        <v>290</v>
      </c>
      <c r="C209" s="66">
        <v>15.246</v>
      </c>
      <c r="D209" s="67">
        <v>4421.34</v>
      </c>
      <c r="E209" s="66" t="s">
        <v>9</v>
      </c>
    </row>
    <row r="210" spans="1:5">
      <c r="A210" s="66">
        <v>45041.669618055559</v>
      </c>
      <c r="B210" s="66">
        <v>452</v>
      </c>
      <c r="C210" s="66">
        <v>15.256</v>
      </c>
      <c r="D210" s="67">
        <v>6895.7120000000004</v>
      </c>
      <c r="E210" s="66" t="s">
        <v>9</v>
      </c>
    </row>
    <row r="211" spans="1:5">
      <c r="A211" s="66">
        <v>45041.669618055559</v>
      </c>
      <c r="B211" s="66">
        <v>440</v>
      </c>
      <c r="C211" s="66">
        <v>15.256</v>
      </c>
      <c r="D211" s="67">
        <v>6712.64</v>
      </c>
      <c r="E211" s="66" t="s">
        <v>9</v>
      </c>
    </row>
    <row r="212" spans="1:5">
      <c r="A212" s="66">
        <v>45041.671203703707</v>
      </c>
      <c r="B212" s="66">
        <v>38</v>
      </c>
      <c r="C212" s="66">
        <v>15.231999999999999</v>
      </c>
      <c r="D212" s="67">
        <v>578.81600000000003</v>
      </c>
      <c r="E212" s="66" t="s">
        <v>9</v>
      </c>
    </row>
    <row r="213" spans="1:5">
      <c r="A213" s="66">
        <v>45041.671203703707</v>
      </c>
      <c r="B213" s="66">
        <v>400</v>
      </c>
      <c r="C213" s="66">
        <v>15.231999999999999</v>
      </c>
      <c r="D213" s="67">
        <v>6092.7999999999993</v>
      </c>
      <c r="E213" s="66" t="s">
        <v>9</v>
      </c>
    </row>
    <row r="214" spans="1:5">
      <c r="A214" s="66">
        <v>45041.671203703707</v>
      </c>
      <c r="B214" s="66">
        <v>66</v>
      </c>
      <c r="C214" s="66">
        <v>15.231999999999999</v>
      </c>
      <c r="D214" s="67">
        <v>1005.3119999999999</v>
      </c>
      <c r="E214" s="66" t="s">
        <v>9</v>
      </c>
    </row>
    <row r="215" spans="1:5">
      <c r="A215" s="66">
        <v>45041.672754629632</v>
      </c>
      <c r="B215" s="66">
        <v>469</v>
      </c>
      <c r="C215" s="66">
        <v>15.206</v>
      </c>
      <c r="D215" s="67">
        <v>7131.6139999999996</v>
      </c>
      <c r="E215" s="66" t="s">
        <v>9</v>
      </c>
    </row>
    <row r="216" spans="1:5">
      <c r="A216" s="66">
        <v>45041.674178240741</v>
      </c>
      <c r="B216" s="66">
        <v>434</v>
      </c>
      <c r="C216" s="66">
        <v>15.19</v>
      </c>
      <c r="D216" s="67">
        <v>6592.46</v>
      </c>
      <c r="E216" s="66" t="s">
        <v>9</v>
      </c>
    </row>
    <row r="217" spans="1:5">
      <c r="A217" s="66">
        <v>45041.674803240741</v>
      </c>
      <c r="B217" s="66">
        <v>426</v>
      </c>
      <c r="C217" s="66">
        <v>15.183999999999999</v>
      </c>
      <c r="D217" s="67">
        <v>6468.384</v>
      </c>
      <c r="E217" s="66" t="s">
        <v>9</v>
      </c>
    </row>
    <row r="218" spans="1:5">
      <c r="A218" s="66">
        <v>45041.674803240741</v>
      </c>
      <c r="B218" s="66">
        <v>93</v>
      </c>
      <c r="C218" s="66">
        <v>15.183999999999999</v>
      </c>
      <c r="D218" s="67">
        <v>1412.1119999999999</v>
      </c>
      <c r="E218" s="66" t="s">
        <v>9</v>
      </c>
    </row>
    <row r="219" spans="1:5">
      <c r="A219" s="66">
        <v>45041.677129629628</v>
      </c>
      <c r="B219" s="66">
        <v>257</v>
      </c>
      <c r="C219" s="66">
        <v>15.21</v>
      </c>
      <c r="D219" s="67">
        <v>3908.9700000000003</v>
      </c>
      <c r="E219" s="66" t="s">
        <v>9</v>
      </c>
    </row>
    <row r="220" spans="1:5">
      <c r="A220" s="66">
        <v>45041.677129629628</v>
      </c>
      <c r="B220" s="66">
        <v>198</v>
      </c>
      <c r="C220" s="66">
        <v>15.21</v>
      </c>
      <c r="D220" s="67">
        <v>3011.5800000000004</v>
      </c>
      <c r="E220" s="66" t="s">
        <v>9</v>
      </c>
    </row>
    <row r="221" spans="1:5">
      <c r="A221" s="66">
        <v>45041.679201388892</v>
      </c>
      <c r="B221" s="66">
        <v>529</v>
      </c>
      <c r="C221" s="66">
        <v>15.194000000000001</v>
      </c>
      <c r="D221" s="67">
        <v>8037.6260000000002</v>
      </c>
      <c r="E221" s="66" t="s">
        <v>9</v>
      </c>
    </row>
    <row r="222" spans="1:5">
      <c r="A222" s="66">
        <v>45041.679212962961</v>
      </c>
      <c r="B222" s="66">
        <v>448</v>
      </c>
      <c r="C222" s="66">
        <v>15.192</v>
      </c>
      <c r="D222" s="67">
        <v>6806.0159999999996</v>
      </c>
      <c r="E222" s="66" t="s">
        <v>9</v>
      </c>
    </row>
    <row r="223" spans="1:5">
      <c r="A223" s="66">
        <v>45041.680844907409</v>
      </c>
      <c r="B223" s="66">
        <v>400</v>
      </c>
      <c r="C223" s="66">
        <v>15.166</v>
      </c>
      <c r="D223" s="67">
        <v>6066.4000000000005</v>
      </c>
      <c r="E223" s="66" t="s">
        <v>9</v>
      </c>
    </row>
    <row r="224" spans="1:5">
      <c r="A224" s="66">
        <v>45041.680844907409</v>
      </c>
      <c r="B224" s="66">
        <v>66</v>
      </c>
      <c r="C224" s="66">
        <v>15.166</v>
      </c>
      <c r="D224" s="67">
        <v>1000.956</v>
      </c>
      <c r="E224" s="66" t="s">
        <v>9</v>
      </c>
    </row>
    <row r="225" spans="1:5">
      <c r="A225" s="66">
        <v>45041.683287037034</v>
      </c>
      <c r="B225" s="66">
        <v>425</v>
      </c>
      <c r="C225" s="66">
        <v>15.166</v>
      </c>
      <c r="D225" s="67">
        <v>6445.55</v>
      </c>
      <c r="E225" s="66" t="s">
        <v>9</v>
      </c>
    </row>
    <row r="226" spans="1:5">
      <c r="A226" s="66">
        <v>45041.68513888889</v>
      </c>
      <c r="B226" s="66">
        <v>222</v>
      </c>
      <c r="C226" s="66">
        <v>15.172000000000001</v>
      </c>
      <c r="D226" s="67">
        <v>3368.1840000000002</v>
      </c>
      <c r="E226" s="66" t="s">
        <v>9</v>
      </c>
    </row>
    <row r="227" spans="1:5">
      <c r="A227" s="66">
        <v>45041.68513888889</v>
      </c>
      <c r="B227" s="66">
        <v>252</v>
      </c>
      <c r="C227" s="66">
        <v>15.172000000000001</v>
      </c>
      <c r="D227" s="67">
        <v>3823.3440000000001</v>
      </c>
      <c r="E227" s="66" t="s">
        <v>9</v>
      </c>
    </row>
    <row r="228" spans="1:5">
      <c r="A228" s="66">
        <v>45041.685231481482</v>
      </c>
      <c r="B228" s="66">
        <v>462</v>
      </c>
      <c r="C228" s="66">
        <v>15.17</v>
      </c>
      <c r="D228" s="67">
        <v>7008.54</v>
      </c>
      <c r="E228" s="66" t="s">
        <v>9</v>
      </c>
    </row>
    <row r="229" spans="1:5">
      <c r="A229" s="66">
        <v>45041.687303240738</v>
      </c>
      <c r="B229" s="66">
        <v>324</v>
      </c>
      <c r="C229" s="66">
        <v>15.178000000000001</v>
      </c>
      <c r="D229" s="67">
        <v>4917.6720000000005</v>
      </c>
      <c r="E229" s="66" t="s">
        <v>9</v>
      </c>
    </row>
    <row r="230" spans="1:5">
      <c r="A230" s="66">
        <v>45041.687303240738</v>
      </c>
      <c r="B230" s="66">
        <v>149</v>
      </c>
      <c r="C230" s="66">
        <v>15.178000000000001</v>
      </c>
      <c r="D230" s="67">
        <v>2261.5219999999999</v>
      </c>
      <c r="E230" s="66" t="s">
        <v>9</v>
      </c>
    </row>
    <row r="231" spans="1:5">
      <c r="A231" s="66">
        <v>45041.689560185187</v>
      </c>
      <c r="B231" s="66">
        <v>481</v>
      </c>
      <c r="C231" s="66">
        <v>15.186</v>
      </c>
      <c r="D231" s="67">
        <v>7304.4660000000003</v>
      </c>
      <c r="E231" s="66" t="s">
        <v>9</v>
      </c>
    </row>
    <row r="232" spans="1:5">
      <c r="A232" s="66">
        <v>45041.691307870373</v>
      </c>
      <c r="B232" s="66">
        <v>400</v>
      </c>
      <c r="C232" s="66">
        <v>15.188000000000001</v>
      </c>
      <c r="D232" s="67">
        <v>6075.2</v>
      </c>
      <c r="E232" s="66" t="s">
        <v>9</v>
      </c>
    </row>
    <row r="233" spans="1:5">
      <c r="A233" s="66">
        <v>45041.691307870373</v>
      </c>
      <c r="B233" s="66">
        <v>103</v>
      </c>
      <c r="C233" s="66">
        <v>15.188000000000001</v>
      </c>
      <c r="D233" s="67">
        <v>1564.364</v>
      </c>
      <c r="E233" s="66" t="s">
        <v>9</v>
      </c>
    </row>
    <row r="234" spans="1:5">
      <c r="A234" s="66">
        <v>45041.692870370367</v>
      </c>
      <c r="B234" s="66">
        <v>361</v>
      </c>
      <c r="C234" s="66">
        <v>15.194000000000001</v>
      </c>
      <c r="D234" s="67">
        <v>5485.0340000000006</v>
      </c>
      <c r="E234" s="66" t="s">
        <v>9</v>
      </c>
    </row>
    <row r="235" spans="1:5">
      <c r="A235" s="66">
        <v>45041.692870370367</v>
      </c>
      <c r="B235" s="66">
        <v>150</v>
      </c>
      <c r="C235" s="66">
        <v>15.194000000000001</v>
      </c>
      <c r="D235" s="67">
        <v>2279.1</v>
      </c>
      <c r="E235" s="66" t="s">
        <v>9</v>
      </c>
    </row>
    <row r="236" spans="1:5">
      <c r="A236" s="66">
        <v>45041.693784722222</v>
      </c>
      <c r="B236" s="66">
        <v>440</v>
      </c>
      <c r="C236" s="66">
        <v>15.222</v>
      </c>
      <c r="D236" s="67">
        <v>6697.6799999999994</v>
      </c>
      <c r="E236" s="66" t="s">
        <v>9</v>
      </c>
    </row>
    <row r="237" spans="1:5">
      <c r="A237" s="66">
        <v>45041.696493055555</v>
      </c>
      <c r="B237" s="66">
        <v>242</v>
      </c>
      <c r="C237" s="66">
        <v>15.23</v>
      </c>
      <c r="D237" s="67">
        <v>3685.6600000000003</v>
      </c>
      <c r="E237" s="66" t="s">
        <v>9</v>
      </c>
    </row>
    <row r="238" spans="1:5">
      <c r="A238" s="66">
        <v>45041.696493055555</v>
      </c>
      <c r="B238" s="66">
        <v>237</v>
      </c>
      <c r="C238" s="66">
        <v>15.23</v>
      </c>
      <c r="D238" s="67">
        <v>3609.51</v>
      </c>
      <c r="E238" s="66" t="s">
        <v>9</v>
      </c>
    </row>
    <row r="239" spans="1:5">
      <c r="A239" s="66">
        <v>45041.696493055555</v>
      </c>
      <c r="B239" s="66">
        <v>390</v>
      </c>
      <c r="C239" s="66">
        <v>15.23</v>
      </c>
      <c r="D239" s="67">
        <v>5939.7</v>
      </c>
      <c r="E239" s="66" t="s">
        <v>9</v>
      </c>
    </row>
    <row r="240" spans="1:5">
      <c r="A240" s="66">
        <v>45041.696493055555</v>
      </c>
      <c r="B240" s="66">
        <v>105</v>
      </c>
      <c r="C240" s="66">
        <v>15.231999999999999</v>
      </c>
      <c r="D240" s="67">
        <v>1599.36</v>
      </c>
      <c r="E240" s="66" t="s">
        <v>9</v>
      </c>
    </row>
    <row r="241" spans="1:5">
      <c r="A241" s="66">
        <v>45041.698136574072</v>
      </c>
      <c r="B241" s="66">
        <v>484</v>
      </c>
      <c r="C241" s="66">
        <v>15.206</v>
      </c>
      <c r="D241" s="67">
        <v>7359.7039999999997</v>
      </c>
      <c r="E241" s="66" t="s">
        <v>9</v>
      </c>
    </row>
    <row r="242" spans="1:5">
      <c r="A242" s="66">
        <v>45041.701458333337</v>
      </c>
      <c r="B242" s="66">
        <v>331</v>
      </c>
      <c r="C242" s="66">
        <v>15.208</v>
      </c>
      <c r="D242" s="67">
        <v>5033.848</v>
      </c>
      <c r="E242" s="66" t="s">
        <v>9</v>
      </c>
    </row>
    <row r="243" spans="1:5">
      <c r="A243" s="66">
        <v>45041.701458333337</v>
      </c>
      <c r="B243" s="66">
        <v>111</v>
      </c>
      <c r="C243" s="66">
        <v>15.208</v>
      </c>
      <c r="D243" s="67">
        <v>1688.088</v>
      </c>
      <c r="E243" s="66" t="s">
        <v>9</v>
      </c>
    </row>
    <row r="244" spans="1:5">
      <c r="A244" s="66">
        <v>45041.703055555554</v>
      </c>
      <c r="B244" s="66">
        <v>400</v>
      </c>
      <c r="C244" s="66">
        <v>15.218</v>
      </c>
      <c r="D244" s="67">
        <v>6087.2</v>
      </c>
      <c r="E244" s="66" t="s">
        <v>9</v>
      </c>
    </row>
    <row r="245" spans="1:5">
      <c r="A245" s="66">
        <v>45041.703055555554</v>
      </c>
      <c r="B245" s="66">
        <v>38</v>
      </c>
      <c r="C245" s="66">
        <v>15.218</v>
      </c>
      <c r="D245" s="67">
        <v>578.28399999999999</v>
      </c>
      <c r="E245" s="66" t="s">
        <v>9</v>
      </c>
    </row>
    <row r="246" spans="1:5">
      <c r="A246" s="66">
        <v>45041.70453703704</v>
      </c>
      <c r="B246" s="66">
        <v>332</v>
      </c>
      <c r="C246" s="66">
        <v>15.222</v>
      </c>
      <c r="D246" s="67">
        <v>5053.7039999999997</v>
      </c>
      <c r="E246" s="66" t="s">
        <v>9</v>
      </c>
    </row>
    <row r="247" spans="1:5">
      <c r="A247" s="66">
        <v>45041.70453703704</v>
      </c>
      <c r="B247" s="66">
        <v>114</v>
      </c>
      <c r="C247" s="66">
        <v>15.222</v>
      </c>
      <c r="D247" s="67">
        <v>1735.308</v>
      </c>
      <c r="E247" s="66" t="s">
        <v>9</v>
      </c>
    </row>
    <row r="248" spans="1:5">
      <c r="A248" s="66">
        <v>45041.705625000002</v>
      </c>
      <c r="B248" s="66">
        <v>430</v>
      </c>
      <c r="C248" s="66">
        <v>15.228</v>
      </c>
      <c r="D248" s="67">
        <v>6548.04</v>
      </c>
      <c r="E248" s="66" t="s">
        <v>9</v>
      </c>
    </row>
    <row r="249" spans="1:5">
      <c r="A249" s="66">
        <v>45041.707094907404</v>
      </c>
      <c r="B249" s="66">
        <v>17</v>
      </c>
      <c r="C249" s="66">
        <v>15.231999999999999</v>
      </c>
      <c r="D249" s="67">
        <v>258.94399999999996</v>
      </c>
      <c r="E249" s="66" t="s">
        <v>9</v>
      </c>
    </row>
    <row r="250" spans="1:5">
      <c r="A250" s="66">
        <v>45041.707094907404</v>
      </c>
      <c r="B250" s="66">
        <v>432</v>
      </c>
      <c r="C250" s="66">
        <v>15.231999999999999</v>
      </c>
      <c r="D250" s="67">
        <v>6580.2240000000002</v>
      </c>
      <c r="E250" s="66" t="s">
        <v>9</v>
      </c>
    </row>
    <row r="251" spans="1:5">
      <c r="A251" s="66">
        <v>45041.709351851852</v>
      </c>
      <c r="B251" s="66">
        <v>144</v>
      </c>
      <c r="C251" s="66">
        <v>15.234</v>
      </c>
      <c r="D251" s="67">
        <v>2193.6959999999999</v>
      </c>
      <c r="E251" s="66" t="s">
        <v>9</v>
      </c>
    </row>
    <row r="252" spans="1:5">
      <c r="A252" s="66">
        <v>45041.709351851852</v>
      </c>
      <c r="B252" s="66">
        <v>484</v>
      </c>
      <c r="C252" s="66">
        <v>15.234</v>
      </c>
      <c r="D252" s="67">
        <v>7373.2560000000003</v>
      </c>
      <c r="E252" s="66" t="s">
        <v>9</v>
      </c>
    </row>
    <row r="253" spans="1:5">
      <c r="A253" s="66">
        <v>45041.709351851852</v>
      </c>
      <c r="B253" s="66">
        <v>288</v>
      </c>
      <c r="C253" s="66">
        <v>15.234</v>
      </c>
      <c r="D253" s="67">
        <v>4387.3919999999998</v>
      </c>
      <c r="E253" s="66" t="s">
        <v>9</v>
      </c>
    </row>
    <row r="254" spans="1:5">
      <c r="A254" s="66">
        <v>45041.710590277777</v>
      </c>
      <c r="B254" s="66">
        <v>324</v>
      </c>
      <c r="C254" s="66">
        <v>15.23</v>
      </c>
      <c r="D254" s="67">
        <v>4934.5200000000004</v>
      </c>
      <c r="E254" s="66" t="s">
        <v>9</v>
      </c>
    </row>
    <row r="255" spans="1:5">
      <c r="A255" s="66">
        <v>45041.710590277777</v>
      </c>
      <c r="B255" s="66">
        <v>112</v>
      </c>
      <c r="C255" s="66">
        <v>15.23</v>
      </c>
      <c r="D255" s="67">
        <v>1705.76</v>
      </c>
      <c r="E255" s="66" t="s">
        <v>9</v>
      </c>
    </row>
    <row r="256" spans="1:5">
      <c r="A256" s="66">
        <v>45041.712685185186</v>
      </c>
      <c r="B256" s="66">
        <v>430</v>
      </c>
      <c r="C256" s="66">
        <v>15.228</v>
      </c>
      <c r="D256" s="67">
        <v>6548.04</v>
      </c>
      <c r="E256" s="66" t="s">
        <v>9</v>
      </c>
    </row>
    <row r="257" spans="1:5">
      <c r="A257" s="66">
        <v>45041.713553240741</v>
      </c>
      <c r="B257" s="66">
        <v>530</v>
      </c>
      <c r="C257" s="66">
        <v>15.23</v>
      </c>
      <c r="D257" s="67">
        <v>8071.9000000000005</v>
      </c>
      <c r="E257" s="66" t="s">
        <v>9</v>
      </c>
    </row>
    <row r="258" spans="1:5">
      <c r="A258" s="66">
        <v>45041.714571759258</v>
      </c>
      <c r="B258" s="66">
        <v>523</v>
      </c>
      <c r="C258" s="66">
        <v>15.246</v>
      </c>
      <c r="D258" s="67">
        <v>7973.6580000000004</v>
      </c>
      <c r="E258" s="66" t="s">
        <v>9</v>
      </c>
    </row>
    <row r="259" spans="1:5">
      <c r="A259" s="66">
        <v>45041.717222222222</v>
      </c>
      <c r="B259" s="66">
        <v>497</v>
      </c>
      <c r="C259" s="66">
        <v>15.263999999999999</v>
      </c>
      <c r="D259" s="67">
        <v>7586.2079999999996</v>
      </c>
      <c r="E259" s="66" t="s">
        <v>9</v>
      </c>
    </row>
    <row r="260" spans="1:5">
      <c r="A260" s="66">
        <v>45041.717222222222</v>
      </c>
      <c r="B260" s="66">
        <v>400</v>
      </c>
      <c r="C260" s="66">
        <v>15.266</v>
      </c>
      <c r="D260" s="67">
        <v>6106.4</v>
      </c>
      <c r="E260" s="66" t="s">
        <v>9</v>
      </c>
    </row>
    <row r="261" spans="1:5">
      <c r="A261" s="66">
        <v>45041.717222222222</v>
      </c>
      <c r="B261" s="66">
        <v>119</v>
      </c>
      <c r="C261" s="66">
        <v>15.266</v>
      </c>
      <c r="D261" s="67">
        <v>1816.654</v>
      </c>
      <c r="E261" s="66" t="s">
        <v>9</v>
      </c>
    </row>
    <row r="262" spans="1:5">
      <c r="A262" s="66">
        <v>45041.717685185184</v>
      </c>
      <c r="B262" s="66">
        <v>479</v>
      </c>
      <c r="C262" s="66">
        <v>15.263999999999999</v>
      </c>
      <c r="D262" s="67">
        <v>7311.4560000000001</v>
      </c>
      <c r="E262" s="66" t="s">
        <v>9</v>
      </c>
    </row>
    <row r="263" spans="1:5">
      <c r="A263" s="66">
        <v>45041.721180555556</v>
      </c>
      <c r="B263" s="66">
        <v>374</v>
      </c>
      <c r="C263" s="66">
        <v>15.292</v>
      </c>
      <c r="D263" s="67">
        <v>5719.2079999999996</v>
      </c>
      <c r="E263" s="66" t="s">
        <v>9</v>
      </c>
    </row>
    <row r="264" spans="1:5">
      <c r="A264" s="66">
        <v>45041.721180555556</v>
      </c>
      <c r="B264" s="66">
        <v>128</v>
      </c>
      <c r="C264" s="66">
        <v>15.292</v>
      </c>
      <c r="D264" s="67">
        <v>1957.376</v>
      </c>
      <c r="E264" s="66" t="s">
        <v>9</v>
      </c>
    </row>
    <row r="265" spans="1:5">
      <c r="A265" s="66">
        <v>45041.72142361111</v>
      </c>
      <c r="B265" s="66">
        <v>521</v>
      </c>
      <c r="C265" s="66">
        <v>15.292</v>
      </c>
      <c r="D265" s="67">
        <v>7967.1319999999996</v>
      </c>
      <c r="E265" s="66" t="s">
        <v>9</v>
      </c>
    </row>
    <row r="266" spans="1:5">
      <c r="A266" s="66">
        <v>45041.722233796296</v>
      </c>
      <c r="B266" s="66">
        <v>79</v>
      </c>
      <c r="C266" s="66">
        <v>15.288</v>
      </c>
      <c r="D266" s="67">
        <v>1207.752</v>
      </c>
      <c r="E266" s="66" t="s">
        <v>9</v>
      </c>
    </row>
    <row r="267" spans="1:5">
      <c r="A267" s="66">
        <v>45041.722233796296</v>
      </c>
      <c r="B267" s="66">
        <v>328</v>
      </c>
      <c r="C267" s="66">
        <v>15.288</v>
      </c>
      <c r="D267" s="67">
        <v>5014.4639999999999</v>
      </c>
      <c r="E267" s="66" t="s">
        <v>9</v>
      </c>
    </row>
    <row r="268" spans="1:5">
      <c r="A268" s="66">
        <v>45041.725324074076</v>
      </c>
      <c r="B268" s="66">
        <v>229</v>
      </c>
      <c r="C268" s="66">
        <v>15.288</v>
      </c>
      <c r="D268" s="67">
        <v>3500.9520000000002</v>
      </c>
      <c r="E268" s="66" t="s">
        <v>9</v>
      </c>
    </row>
    <row r="269" spans="1:5">
      <c r="A269" s="66">
        <v>45041.725324074076</v>
      </c>
      <c r="B269" s="66">
        <v>171</v>
      </c>
      <c r="C269" s="66">
        <v>15.288</v>
      </c>
      <c r="D269" s="67">
        <v>2614.248</v>
      </c>
      <c r="E269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EABC0-F223-443A-AED6-E602427D6C32}">
  <dimension ref="A1:I346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45040.379201388889</v>
      </c>
      <c r="B5" s="53">
        <v>400</v>
      </c>
      <c r="C5" s="54">
        <v>15.454000000000001</v>
      </c>
      <c r="D5" s="55">
        <v>6181.6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45040.379201388889</v>
      </c>
      <c r="B6" s="53">
        <v>69</v>
      </c>
      <c r="C6" s="54">
        <v>15.454000000000001</v>
      </c>
      <c r="D6" s="55">
        <v>1066.326</v>
      </c>
      <c r="E6" s="56" t="s">
        <v>9</v>
      </c>
      <c r="F6" s="44"/>
      <c r="G6" s="60" t="s">
        <v>9</v>
      </c>
      <c r="H6" s="61">
        <f>SUMIF(E:E,$G$6,B:B)</f>
        <v>83281</v>
      </c>
      <c r="I6" s="62">
        <f>SUMIF(E:E,$G$6,D:D)</f>
        <v>1298884.0159999994</v>
      </c>
    </row>
    <row r="7" spans="1:9">
      <c r="A7" s="52">
        <v>45040.382002314815</v>
      </c>
      <c r="B7" s="53">
        <v>119</v>
      </c>
      <c r="C7" s="54">
        <v>15.534000000000001</v>
      </c>
      <c r="D7" s="55">
        <v>1848.546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45040.382002314815</v>
      </c>
      <c r="B8" s="53">
        <v>376</v>
      </c>
      <c r="C8" s="54">
        <v>15.534000000000001</v>
      </c>
      <c r="D8" s="55">
        <v>5840.7840000000006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45040.382094907407</v>
      </c>
      <c r="B9" s="53">
        <v>163</v>
      </c>
      <c r="C9" s="54">
        <v>15.532</v>
      </c>
      <c r="D9" s="55">
        <v>2531.7159999999999</v>
      </c>
      <c r="E9" s="56" t="s">
        <v>9</v>
      </c>
      <c r="F9" s="44"/>
      <c r="G9" s="63" t="s">
        <v>8</v>
      </c>
      <c r="H9" s="64">
        <f>ROUND((I9/SUM(H6:H7)),4)</f>
        <v>15.596399999999999</v>
      </c>
      <c r="I9" s="65">
        <f>SUM(I6:I7)</f>
        <v>1298884.0159999994</v>
      </c>
    </row>
    <row r="10" spans="1:9">
      <c r="A10" s="52">
        <v>45040.382094907407</v>
      </c>
      <c r="B10" s="53">
        <v>304</v>
      </c>
      <c r="C10" s="54">
        <v>15.532</v>
      </c>
      <c r="D10" s="55">
        <v>4721.7280000000001</v>
      </c>
      <c r="E10" s="56" t="s">
        <v>9</v>
      </c>
      <c r="F10" s="44"/>
      <c r="I10" s="38"/>
    </row>
    <row r="11" spans="1:9">
      <c r="A11" s="52">
        <v>45040.382430555554</v>
      </c>
      <c r="B11" s="53">
        <v>16</v>
      </c>
      <c r="C11" s="54">
        <v>15.542</v>
      </c>
      <c r="D11" s="55">
        <v>248.672</v>
      </c>
      <c r="E11" s="56" t="s">
        <v>9</v>
      </c>
      <c r="F11" s="18"/>
      <c r="I11" s="46"/>
    </row>
    <row r="12" spans="1:9">
      <c r="A12" s="52">
        <v>45040.382430555554</v>
      </c>
      <c r="B12" s="53">
        <v>414</v>
      </c>
      <c r="C12" s="54">
        <v>15.542</v>
      </c>
      <c r="D12" s="55">
        <v>6434.3879999999999</v>
      </c>
      <c r="E12" s="56" t="s">
        <v>9</v>
      </c>
      <c r="F12" s="18"/>
      <c r="I12" s="46"/>
    </row>
    <row r="13" spans="1:9">
      <c r="A13" s="52">
        <v>45040.384722222225</v>
      </c>
      <c r="B13" s="53">
        <v>602</v>
      </c>
      <c r="C13" s="54">
        <v>15.632</v>
      </c>
      <c r="D13" s="55">
        <v>9410.4639999999999</v>
      </c>
      <c r="E13" s="56" t="s">
        <v>9</v>
      </c>
      <c r="F13" s="18"/>
      <c r="I13" s="38"/>
    </row>
    <row r="14" spans="1:9">
      <c r="A14" s="52">
        <v>45040.384722222225</v>
      </c>
      <c r="B14" s="53">
        <v>493</v>
      </c>
      <c r="C14" s="54">
        <v>15.63</v>
      </c>
      <c r="D14" s="55">
        <v>7705.59</v>
      </c>
      <c r="E14" s="56" t="s">
        <v>9</v>
      </c>
      <c r="F14" s="18"/>
      <c r="I14" s="47"/>
    </row>
    <row r="15" spans="1:9" ht="14.25" customHeight="1">
      <c r="A15" s="52">
        <v>45040.38486111111</v>
      </c>
      <c r="B15" s="53">
        <v>400</v>
      </c>
      <c r="C15" s="54">
        <v>15.62</v>
      </c>
      <c r="D15" s="55">
        <v>6248</v>
      </c>
      <c r="E15" s="56" t="s">
        <v>9</v>
      </c>
      <c r="F15" s="18"/>
      <c r="I15" s="47"/>
    </row>
    <row r="16" spans="1:9">
      <c r="A16" s="52">
        <v>45040.38486111111</v>
      </c>
      <c r="B16" s="53">
        <v>79</v>
      </c>
      <c r="C16" s="54">
        <v>15.62</v>
      </c>
      <c r="D16" s="55">
        <v>1233.98</v>
      </c>
      <c r="E16" s="56" t="s">
        <v>9</v>
      </c>
      <c r="F16" s="18"/>
      <c r="I16" s="38"/>
    </row>
    <row r="17" spans="1:9">
      <c r="A17" s="52">
        <v>45040.385416666664</v>
      </c>
      <c r="B17" s="53">
        <v>504</v>
      </c>
      <c r="C17" s="54">
        <v>15.628</v>
      </c>
      <c r="D17" s="55">
        <v>7876.5119999999997</v>
      </c>
      <c r="E17" s="56" t="s">
        <v>9</v>
      </c>
      <c r="F17" s="44"/>
      <c r="G17" s="38"/>
      <c r="H17" s="38"/>
      <c r="I17" s="38"/>
    </row>
    <row r="18" spans="1:9">
      <c r="A18" s="52">
        <v>45040.387974537036</v>
      </c>
      <c r="B18" s="53">
        <v>123</v>
      </c>
      <c r="C18" s="54">
        <v>15.638</v>
      </c>
      <c r="D18" s="55">
        <v>1923.4739999999999</v>
      </c>
      <c r="E18" s="56" t="s">
        <v>9</v>
      </c>
      <c r="F18" s="44"/>
      <c r="G18" s="38"/>
      <c r="H18" s="38"/>
      <c r="I18" s="38"/>
    </row>
    <row r="19" spans="1:9">
      <c r="A19" s="52">
        <v>45040.387974537036</v>
      </c>
      <c r="B19" s="53">
        <v>379</v>
      </c>
      <c r="C19" s="54">
        <v>15.638</v>
      </c>
      <c r="D19" s="55">
        <v>5926.8019999999997</v>
      </c>
      <c r="E19" s="56" t="s">
        <v>9</v>
      </c>
      <c r="F19" s="44"/>
      <c r="G19" s="38"/>
      <c r="H19" s="38"/>
      <c r="I19" s="38"/>
    </row>
    <row r="20" spans="1:9">
      <c r="A20" s="52">
        <v>45040.389479166668</v>
      </c>
      <c r="B20" s="53">
        <v>529</v>
      </c>
      <c r="C20" s="54">
        <v>15.68</v>
      </c>
      <c r="D20" s="55">
        <v>8294.7199999999993</v>
      </c>
      <c r="E20" s="56" t="s">
        <v>9</v>
      </c>
      <c r="F20" s="44"/>
      <c r="G20" s="38"/>
      <c r="H20" s="38"/>
      <c r="I20" s="38"/>
    </row>
    <row r="21" spans="1:9">
      <c r="A21" s="52">
        <v>45040.389479166668</v>
      </c>
      <c r="B21" s="53">
        <v>518</v>
      </c>
      <c r="C21" s="54">
        <v>15.68</v>
      </c>
      <c r="D21" s="55">
        <v>8122.24</v>
      </c>
      <c r="E21" s="56" t="s">
        <v>9</v>
      </c>
      <c r="F21" s="44"/>
      <c r="G21" s="38"/>
      <c r="H21" s="38"/>
      <c r="I21" s="38"/>
    </row>
    <row r="22" spans="1:9">
      <c r="A22" s="52">
        <v>45040.390752314815</v>
      </c>
      <c r="B22" s="53">
        <v>515</v>
      </c>
      <c r="C22" s="54">
        <v>15.736000000000001</v>
      </c>
      <c r="D22" s="55">
        <v>8104.04</v>
      </c>
      <c r="E22" s="56" t="s">
        <v>9</v>
      </c>
      <c r="F22" s="44"/>
      <c r="G22" s="38"/>
      <c r="H22" s="38"/>
      <c r="I22" s="38"/>
    </row>
    <row r="23" spans="1:9">
      <c r="A23" s="52">
        <v>45040.392800925925</v>
      </c>
      <c r="B23" s="53">
        <v>467</v>
      </c>
      <c r="C23" s="54">
        <v>15.772</v>
      </c>
      <c r="D23" s="55">
        <v>7365.5240000000003</v>
      </c>
      <c r="E23" s="56" t="s">
        <v>9</v>
      </c>
      <c r="F23" s="44"/>
      <c r="G23" s="38"/>
      <c r="H23" s="38"/>
      <c r="I23" s="38"/>
    </row>
    <row r="24" spans="1:9">
      <c r="A24" s="52">
        <v>45040.394618055558</v>
      </c>
      <c r="B24" s="53">
        <v>505</v>
      </c>
      <c r="C24" s="54">
        <v>15.776</v>
      </c>
      <c r="D24" s="55">
        <v>7966.88</v>
      </c>
      <c r="E24" s="56" t="s">
        <v>9</v>
      </c>
      <c r="F24" s="44"/>
      <c r="G24" s="38"/>
      <c r="H24" s="38"/>
      <c r="I24" s="38"/>
    </row>
    <row r="25" spans="1:9">
      <c r="A25" s="52">
        <v>45040.39539351852</v>
      </c>
      <c r="B25" s="53">
        <v>483</v>
      </c>
      <c r="C25" s="54">
        <v>15.75</v>
      </c>
      <c r="D25" s="55">
        <v>7607.25</v>
      </c>
      <c r="E25" s="56" t="s">
        <v>9</v>
      </c>
      <c r="F25" s="44"/>
      <c r="G25" s="38"/>
      <c r="H25" s="38"/>
      <c r="I25" s="38"/>
    </row>
    <row r="26" spans="1:9">
      <c r="A26" s="52">
        <v>45040.39539351852</v>
      </c>
      <c r="B26" s="53">
        <v>495</v>
      </c>
      <c r="C26" s="54">
        <v>15.754</v>
      </c>
      <c r="D26" s="55">
        <v>7798.23</v>
      </c>
      <c r="E26" s="56" t="s">
        <v>9</v>
      </c>
      <c r="F26" s="44"/>
      <c r="G26" s="38"/>
      <c r="H26" s="38"/>
      <c r="I26" s="38"/>
    </row>
    <row r="27" spans="1:9">
      <c r="A27" s="52">
        <v>45040.396238425928</v>
      </c>
      <c r="B27" s="53">
        <v>58</v>
      </c>
      <c r="C27" s="54">
        <v>15.75</v>
      </c>
      <c r="D27" s="55">
        <v>913.5</v>
      </c>
      <c r="E27" s="56" t="s">
        <v>9</v>
      </c>
      <c r="F27" s="44"/>
      <c r="G27" s="38"/>
      <c r="H27" s="38"/>
      <c r="I27" s="38"/>
    </row>
    <row r="28" spans="1:9">
      <c r="A28" s="52">
        <v>45040.396238425928</v>
      </c>
      <c r="B28" s="53">
        <v>400</v>
      </c>
      <c r="C28" s="54">
        <v>15.75</v>
      </c>
      <c r="D28" s="55">
        <v>6300</v>
      </c>
      <c r="E28" s="56" t="s">
        <v>9</v>
      </c>
      <c r="F28" s="44"/>
      <c r="G28" s="38"/>
      <c r="H28" s="38"/>
      <c r="I28" s="38"/>
    </row>
    <row r="29" spans="1:9">
      <c r="A29" s="52">
        <v>45040.396238425928</v>
      </c>
      <c r="B29" s="53">
        <v>26</v>
      </c>
      <c r="C29" s="54">
        <v>15.75</v>
      </c>
      <c r="D29" s="55">
        <v>409.5</v>
      </c>
      <c r="E29" s="56" t="s">
        <v>9</v>
      </c>
      <c r="F29" s="44"/>
      <c r="G29" s="38"/>
      <c r="H29" s="38"/>
      <c r="I29" s="38"/>
    </row>
    <row r="30" spans="1:9">
      <c r="A30" s="52">
        <v>45040.398553240739</v>
      </c>
      <c r="B30" s="53">
        <v>449</v>
      </c>
      <c r="C30" s="54">
        <v>15.712</v>
      </c>
      <c r="D30" s="55">
        <v>7054.6880000000001</v>
      </c>
      <c r="E30" s="56" t="s">
        <v>9</v>
      </c>
      <c r="F30" s="44"/>
      <c r="G30" s="38"/>
      <c r="H30" s="38"/>
      <c r="I30" s="38"/>
    </row>
    <row r="31" spans="1:9">
      <c r="A31" s="52">
        <v>45040.398854166669</v>
      </c>
      <c r="B31" s="53">
        <v>525</v>
      </c>
      <c r="C31" s="54">
        <v>15.67</v>
      </c>
      <c r="D31" s="55">
        <v>8226.75</v>
      </c>
      <c r="E31" s="56" t="s">
        <v>9</v>
      </c>
    </row>
    <row r="32" spans="1:9">
      <c r="A32" s="52">
        <v>45040.401631944442</v>
      </c>
      <c r="B32" s="53">
        <v>467</v>
      </c>
      <c r="C32" s="54">
        <v>15.728</v>
      </c>
      <c r="D32" s="55">
        <v>7344.9759999999997</v>
      </c>
      <c r="E32" s="56" t="s">
        <v>9</v>
      </c>
    </row>
    <row r="33" spans="1:5">
      <c r="A33" s="52">
        <v>45040.402916666666</v>
      </c>
      <c r="B33" s="53">
        <v>460</v>
      </c>
      <c r="C33" s="54">
        <v>15.77</v>
      </c>
      <c r="D33" s="55">
        <v>7254.2</v>
      </c>
      <c r="E33" s="56" t="s">
        <v>9</v>
      </c>
    </row>
    <row r="34" spans="1:5">
      <c r="A34" s="52">
        <v>45040.405590277776</v>
      </c>
      <c r="B34" s="53">
        <v>470</v>
      </c>
      <c r="C34" s="54">
        <v>15.766</v>
      </c>
      <c r="D34" s="55">
        <v>7410.02</v>
      </c>
      <c r="E34" s="56" t="s">
        <v>9</v>
      </c>
    </row>
    <row r="35" spans="1:5">
      <c r="A35" s="52">
        <v>45040.407870370371</v>
      </c>
      <c r="B35" s="53">
        <v>446</v>
      </c>
      <c r="C35" s="54">
        <v>15.85</v>
      </c>
      <c r="D35" s="55">
        <v>7069.0999999999995</v>
      </c>
      <c r="E35" s="56" t="s">
        <v>9</v>
      </c>
    </row>
    <row r="36" spans="1:5">
      <c r="A36" s="52">
        <v>45040.407870370371</v>
      </c>
      <c r="B36" s="53">
        <v>434</v>
      </c>
      <c r="C36" s="54">
        <v>15.843999999999999</v>
      </c>
      <c r="D36" s="55">
        <v>6876.2959999999994</v>
      </c>
      <c r="E36" s="56" t="s">
        <v>9</v>
      </c>
    </row>
    <row r="37" spans="1:5">
      <c r="A37" s="52">
        <v>45040.409259259257</v>
      </c>
      <c r="B37" s="53">
        <v>527</v>
      </c>
      <c r="C37" s="54">
        <v>15.762</v>
      </c>
      <c r="D37" s="55">
        <v>8306.5740000000005</v>
      </c>
      <c r="E37" s="56" t="s">
        <v>9</v>
      </c>
    </row>
    <row r="38" spans="1:5">
      <c r="A38" s="52">
        <v>45040.411851851852</v>
      </c>
      <c r="B38" s="53">
        <v>477</v>
      </c>
      <c r="C38" s="54">
        <v>15.818</v>
      </c>
      <c r="D38" s="55">
        <v>7545.1859999999997</v>
      </c>
      <c r="E38" s="56" t="s">
        <v>9</v>
      </c>
    </row>
    <row r="39" spans="1:5">
      <c r="A39" s="52">
        <v>45040.413773148146</v>
      </c>
      <c r="B39" s="53">
        <v>502</v>
      </c>
      <c r="C39" s="54">
        <v>15.795999999999999</v>
      </c>
      <c r="D39" s="55">
        <v>7929.5919999999996</v>
      </c>
      <c r="E39" s="56" t="s">
        <v>9</v>
      </c>
    </row>
    <row r="40" spans="1:5">
      <c r="A40" s="52">
        <v>45040.417615740742</v>
      </c>
      <c r="B40" s="53">
        <v>158</v>
      </c>
      <c r="C40" s="54">
        <v>15.762</v>
      </c>
      <c r="D40" s="55">
        <v>2490.3960000000002</v>
      </c>
      <c r="E40" s="56" t="s">
        <v>9</v>
      </c>
    </row>
    <row r="41" spans="1:5">
      <c r="A41" s="52">
        <v>45040.418067129627</v>
      </c>
      <c r="B41" s="53">
        <v>426</v>
      </c>
      <c r="C41" s="54">
        <v>15.762</v>
      </c>
      <c r="D41" s="55">
        <v>6714.6120000000001</v>
      </c>
      <c r="E41" s="56" t="s">
        <v>9</v>
      </c>
    </row>
    <row r="42" spans="1:5">
      <c r="A42" s="52">
        <v>45040.418067129627</v>
      </c>
      <c r="B42" s="53">
        <v>295</v>
      </c>
      <c r="C42" s="54">
        <v>15.762</v>
      </c>
      <c r="D42" s="55">
        <v>4649.79</v>
      </c>
      <c r="E42" s="56" t="s">
        <v>9</v>
      </c>
    </row>
    <row r="43" spans="1:5">
      <c r="A43" s="52">
        <v>45040.418067129627</v>
      </c>
      <c r="B43" s="53">
        <v>47</v>
      </c>
      <c r="C43" s="54">
        <v>15.762</v>
      </c>
      <c r="D43" s="55">
        <v>740.81400000000008</v>
      </c>
      <c r="E43" s="56" t="s">
        <v>9</v>
      </c>
    </row>
    <row r="44" spans="1:5">
      <c r="A44" s="52">
        <v>45040.418634259258</v>
      </c>
      <c r="B44" s="53">
        <v>496</v>
      </c>
      <c r="C44" s="54">
        <v>15.768000000000001</v>
      </c>
      <c r="D44" s="55">
        <v>7820.9279999999999</v>
      </c>
      <c r="E44" s="56" t="s">
        <v>9</v>
      </c>
    </row>
    <row r="45" spans="1:5">
      <c r="A45" s="52">
        <v>45040.420787037037</v>
      </c>
      <c r="B45" s="53">
        <v>425</v>
      </c>
      <c r="C45" s="54">
        <v>15.742000000000001</v>
      </c>
      <c r="D45" s="55">
        <v>6690.35</v>
      </c>
      <c r="E45" s="56" t="s">
        <v>9</v>
      </c>
    </row>
    <row r="46" spans="1:5">
      <c r="A46" s="52">
        <v>45040.422986111109</v>
      </c>
      <c r="B46" s="53">
        <v>427</v>
      </c>
      <c r="C46" s="54">
        <v>15.72</v>
      </c>
      <c r="D46" s="55">
        <v>6712.4400000000005</v>
      </c>
      <c r="E46" s="56" t="s">
        <v>9</v>
      </c>
    </row>
    <row r="47" spans="1:5">
      <c r="A47" s="52">
        <v>45040.42386574074</v>
      </c>
      <c r="B47" s="53">
        <v>107</v>
      </c>
      <c r="C47" s="54">
        <v>15.72</v>
      </c>
      <c r="D47" s="55">
        <v>1682.04</v>
      </c>
      <c r="E47" s="56" t="s">
        <v>9</v>
      </c>
    </row>
    <row r="48" spans="1:5">
      <c r="A48" s="52">
        <v>45040.42386574074</v>
      </c>
      <c r="B48" s="53">
        <v>321</v>
      </c>
      <c r="C48" s="54">
        <v>15.72</v>
      </c>
      <c r="D48" s="55">
        <v>5046.12</v>
      </c>
      <c r="E48" s="56" t="s">
        <v>9</v>
      </c>
    </row>
    <row r="49" spans="1:5">
      <c r="A49" s="52">
        <v>45040.425532407404</v>
      </c>
      <c r="B49" s="53">
        <v>9</v>
      </c>
      <c r="C49" s="54">
        <v>15.678000000000001</v>
      </c>
      <c r="D49" s="55">
        <v>141.102</v>
      </c>
      <c r="E49" s="56" t="s">
        <v>9</v>
      </c>
    </row>
    <row r="50" spans="1:5">
      <c r="A50" s="52">
        <v>45040.425532407404</v>
      </c>
      <c r="B50" s="53">
        <v>400</v>
      </c>
      <c r="C50" s="54">
        <v>15.678000000000001</v>
      </c>
      <c r="D50" s="55">
        <v>6271.2000000000007</v>
      </c>
      <c r="E50" s="56" t="s">
        <v>9</v>
      </c>
    </row>
    <row r="51" spans="1:5">
      <c r="A51" s="52">
        <v>45040.425532407404</v>
      </c>
      <c r="B51" s="53">
        <v>80</v>
      </c>
      <c r="C51" s="54">
        <v>15.678000000000001</v>
      </c>
      <c r="D51" s="55">
        <v>1254.24</v>
      </c>
      <c r="E51" s="56" t="s">
        <v>9</v>
      </c>
    </row>
    <row r="52" spans="1:5">
      <c r="A52" s="52">
        <v>45040.428379629629</v>
      </c>
      <c r="B52" s="53">
        <v>523</v>
      </c>
      <c r="C52" s="54">
        <v>15.632</v>
      </c>
      <c r="D52" s="55">
        <v>8175.5360000000001</v>
      </c>
      <c r="E52" s="56" t="s">
        <v>9</v>
      </c>
    </row>
    <row r="53" spans="1:5">
      <c r="A53" s="52">
        <v>45040.430069444446</v>
      </c>
      <c r="B53" s="53">
        <v>400</v>
      </c>
      <c r="C53" s="54">
        <v>15.672000000000001</v>
      </c>
      <c r="D53" s="55">
        <v>6268.8</v>
      </c>
      <c r="E53" s="56" t="s">
        <v>9</v>
      </c>
    </row>
    <row r="54" spans="1:5">
      <c r="A54" s="52">
        <v>45040.430069444446</v>
      </c>
      <c r="B54" s="53">
        <v>120</v>
      </c>
      <c r="C54" s="54">
        <v>15.672000000000001</v>
      </c>
      <c r="D54" s="55">
        <v>1880.64</v>
      </c>
      <c r="E54" s="56" t="s">
        <v>9</v>
      </c>
    </row>
    <row r="55" spans="1:5">
      <c r="A55" s="52">
        <v>45040.432175925926</v>
      </c>
      <c r="B55" s="53">
        <v>499</v>
      </c>
      <c r="C55" s="54">
        <v>15.656000000000001</v>
      </c>
      <c r="D55" s="55">
        <v>7812.3440000000001</v>
      </c>
      <c r="E55" s="56" t="s">
        <v>9</v>
      </c>
    </row>
    <row r="56" spans="1:5">
      <c r="A56" s="52">
        <v>45040.433263888888</v>
      </c>
      <c r="B56" s="53">
        <v>42</v>
      </c>
      <c r="C56" s="54">
        <v>15.632</v>
      </c>
      <c r="D56" s="55">
        <v>656.54399999999998</v>
      </c>
      <c r="E56" s="56" t="s">
        <v>9</v>
      </c>
    </row>
    <row r="57" spans="1:5">
      <c r="A57" s="52">
        <v>45040.433263888888</v>
      </c>
      <c r="B57" s="53">
        <v>400</v>
      </c>
      <c r="C57" s="54">
        <v>15.632</v>
      </c>
      <c r="D57" s="55">
        <v>6252.8</v>
      </c>
      <c r="E57" s="56" t="s">
        <v>9</v>
      </c>
    </row>
    <row r="58" spans="1:5">
      <c r="A58" s="52">
        <v>45040.433263888888</v>
      </c>
      <c r="B58" s="53">
        <v>13</v>
      </c>
      <c r="C58" s="54">
        <v>15.632</v>
      </c>
      <c r="D58" s="55">
        <v>203.21600000000001</v>
      </c>
      <c r="E58" s="56" t="s">
        <v>9</v>
      </c>
    </row>
    <row r="59" spans="1:5">
      <c r="A59" s="52">
        <v>45040.435937499999</v>
      </c>
      <c r="B59" s="53">
        <v>437</v>
      </c>
      <c r="C59" s="54">
        <v>15.662000000000001</v>
      </c>
      <c r="D59" s="55">
        <v>6844.2940000000008</v>
      </c>
      <c r="E59" s="56" t="s">
        <v>9</v>
      </c>
    </row>
    <row r="60" spans="1:5">
      <c r="A60" s="52">
        <v>45040.438599537039</v>
      </c>
      <c r="B60" s="53">
        <v>433</v>
      </c>
      <c r="C60" s="54">
        <v>15.682</v>
      </c>
      <c r="D60" s="55">
        <v>6790.3060000000005</v>
      </c>
      <c r="E60" s="56" t="s">
        <v>9</v>
      </c>
    </row>
    <row r="61" spans="1:5">
      <c r="A61" s="52">
        <v>45040.43990740741</v>
      </c>
      <c r="B61" s="53">
        <v>309</v>
      </c>
      <c r="C61" s="54">
        <v>15.666</v>
      </c>
      <c r="D61" s="55">
        <v>4840.7939999999999</v>
      </c>
      <c r="E61" s="56" t="s">
        <v>9</v>
      </c>
    </row>
    <row r="62" spans="1:5">
      <c r="A62" s="52">
        <v>45040.43990740741</v>
      </c>
      <c r="B62" s="53">
        <v>181</v>
      </c>
      <c r="C62" s="54">
        <v>15.666</v>
      </c>
      <c r="D62" s="55">
        <v>2835.5460000000003</v>
      </c>
      <c r="E62" s="56" t="s">
        <v>9</v>
      </c>
    </row>
    <row r="63" spans="1:5">
      <c r="A63" s="52">
        <v>45040.440578703703</v>
      </c>
      <c r="B63" s="53">
        <v>474</v>
      </c>
      <c r="C63" s="54">
        <v>15.644</v>
      </c>
      <c r="D63" s="55">
        <v>7415.2560000000003</v>
      </c>
      <c r="E63" s="56" t="s">
        <v>9</v>
      </c>
    </row>
    <row r="64" spans="1:5">
      <c r="A64" s="52">
        <v>45040.444247685184</v>
      </c>
      <c r="B64" s="53">
        <v>429</v>
      </c>
      <c r="C64" s="54">
        <v>15.651999999999999</v>
      </c>
      <c r="D64" s="55">
        <v>6714.7079999999996</v>
      </c>
      <c r="E64" s="56" t="s">
        <v>9</v>
      </c>
    </row>
    <row r="65" spans="1:5">
      <c r="A65" s="52">
        <v>45040.446817129632</v>
      </c>
      <c r="B65" s="53">
        <v>402</v>
      </c>
      <c r="C65" s="54">
        <v>15.63</v>
      </c>
      <c r="D65" s="55">
        <v>6283.26</v>
      </c>
      <c r="E65" s="56" t="s">
        <v>9</v>
      </c>
    </row>
    <row r="66" spans="1:5">
      <c r="A66" s="52">
        <v>45040.449444444443</v>
      </c>
      <c r="B66" s="53">
        <v>460</v>
      </c>
      <c r="C66" s="54">
        <v>15.63</v>
      </c>
      <c r="D66" s="55">
        <v>7189.8</v>
      </c>
      <c r="E66" s="56" t="s">
        <v>9</v>
      </c>
    </row>
    <row r="67" spans="1:5">
      <c r="A67" s="52">
        <v>45040.451909722222</v>
      </c>
      <c r="B67" s="53">
        <v>511</v>
      </c>
      <c r="C67" s="54">
        <v>15.656000000000001</v>
      </c>
      <c r="D67" s="55">
        <v>8000.2160000000003</v>
      </c>
      <c r="E67" s="56" t="s">
        <v>9</v>
      </c>
    </row>
    <row r="68" spans="1:5">
      <c r="A68" s="52">
        <v>45040.453009259261</v>
      </c>
      <c r="B68" s="53">
        <v>522</v>
      </c>
      <c r="C68" s="54">
        <v>15.664</v>
      </c>
      <c r="D68" s="55">
        <v>8176.6080000000002</v>
      </c>
      <c r="E68" s="56" t="s">
        <v>9</v>
      </c>
    </row>
    <row r="69" spans="1:5">
      <c r="A69" s="52">
        <v>45040.456365740742</v>
      </c>
      <c r="B69" s="53">
        <v>426</v>
      </c>
      <c r="C69" s="54">
        <v>15.702</v>
      </c>
      <c r="D69" s="55">
        <v>6689.0519999999997</v>
      </c>
      <c r="E69" s="56" t="s">
        <v>9</v>
      </c>
    </row>
    <row r="70" spans="1:5">
      <c r="A70" s="52">
        <v>45040.459085648145</v>
      </c>
      <c r="B70" s="53">
        <v>499</v>
      </c>
      <c r="C70" s="54">
        <v>15.734</v>
      </c>
      <c r="D70" s="55">
        <v>7851.2659999999996</v>
      </c>
      <c r="E70" s="56" t="s">
        <v>9</v>
      </c>
    </row>
    <row r="71" spans="1:5">
      <c r="A71" s="52">
        <v>45040.462118055555</v>
      </c>
      <c r="B71" s="53">
        <v>10</v>
      </c>
      <c r="C71" s="54">
        <v>15.782</v>
      </c>
      <c r="D71" s="55">
        <v>157.82</v>
      </c>
      <c r="E71" s="56" t="s">
        <v>9</v>
      </c>
    </row>
    <row r="72" spans="1:5">
      <c r="A72" s="52">
        <v>45040.462118055555</v>
      </c>
      <c r="B72" s="53">
        <v>492</v>
      </c>
      <c r="C72" s="54">
        <v>15.782</v>
      </c>
      <c r="D72" s="55">
        <v>7764.7439999999997</v>
      </c>
      <c r="E72" s="56" t="s">
        <v>9</v>
      </c>
    </row>
    <row r="73" spans="1:5">
      <c r="A73" s="52">
        <v>45040.46502314815</v>
      </c>
      <c r="B73" s="53">
        <v>400</v>
      </c>
      <c r="C73" s="54">
        <v>15.874000000000001</v>
      </c>
      <c r="D73" s="55">
        <v>6349.6</v>
      </c>
      <c r="E73" s="56" t="s">
        <v>9</v>
      </c>
    </row>
    <row r="74" spans="1:5">
      <c r="A74" s="52">
        <v>45040.46502314815</v>
      </c>
      <c r="B74" s="53">
        <v>51</v>
      </c>
      <c r="C74" s="54">
        <v>15.874000000000001</v>
      </c>
      <c r="D74" s="55">
        <v>809.57400000000007</v>
      </c>
      <c r="E74" s="56" t="s">
        <v>9</v>
      </c>
    </row>
    <row r="75" spans="1:5">
      <c r="A75" s="52">
        <v>45040.468182870369</v>
      </c>
      <c r="B75" s="53">
        <v>380</v>
      </c>
      <c r="C75" s="54">
        <v>15.827999999999999</v>
      </c>
      <c r="D75" s="55">
        <v>6014.6399999999994</v>
      </c>
      <c r="E75" s="56" t="s">
        <v>9</v>
      </c>
    </row>
    <row r="76" spans="1:5">
      <c r="A76" s="52">
        <v>45040.469756944447</v>
      </c>
      <c r="B76" s="53">
        <v>488</v>
      </c>
      <c r="C76" s="54">
        <v>15.814</v>
      </c>
      <c r="D76" s="55">
        <v>7717.232</v>
      </c>
      <c r="E76" s="56" t="s">
        <v>9</v>
      </c>
    </row>
    <row r="77" spans="1:5">
      <c r="A77" s="52">
        <v>45040.473877314813</v>
      </c>
      <c r="B77" s="53">
        <v>487</v>
      </c>
      <c r="C77" s="54">
        <v>15.832000000000001</v>
      </c>
      <c r="D77" s="55">
        <v>7710.1840000000002</v>
      </c>
      <c r="E77" s="56" t="s">
        <v>9</v>
      </c>
    </row>
    <row r="78" spans="1:5">
      <c r="A78" s="52">
        <v>45040.476342592592</v>
      </c>
      <c r="B78" s="53">
        <v>431</v>
      </c>
      <c r="C78" s="54">
        <v>15.77</v>
      </c>
      <c r="D78" s="55">
        <v>6796.87</v>
      </c>
      <c r="E78" s="56" t="s">
        <v>9</v>
      </c>
    </row>
    <row r="79" spans="1:5">
      <c r="A79" s="52">
        <v>45040.478518518517</v>
      </c>
      <c r="B79" s="53">
        <v>116</v>
      </c>
      <c r="C79" s="54">
        <v>15.77</v>
      </c>
      <c r="D79" s="55">
        <v>1829.32</v>
      </c>
      <c r="E79" s="56" t="s">
        <v>9</v>
      </c>
    </row>
    <row r="80" spans="1:5">
      <c r="A80" s="52">
        <v>45040.478518518517</v>
      </c>
      <c r="B80" s="53">
        <v>343</v>
      </c>
      <c r="C80" s="54">
        <v>15.77</v>
      </c>
      <c r="D80" s="55">
        <v>5409.11</v>
      </c>
      <c r="E80" s="56" t="s">
        <v>9</v>
      </c>
    </row>
    <row r="81" spans="1:5">
      <c r="A81" s="52">
        <v>45040.478518518517</v>
      </c>
      <c r="B81" s="53">
        <v>71</v>
      </c>
      <c r="C81" s="54">
        <v>15.77</v>
      </c>
      <c r="D81" s="55">
        <v>1119.67</v>
      </c>
      <c r="E81" s="56" t="s">
        <v>9</v>
      </c>
    </row>
    <row r="82" spans="1:5">
      <c r="A82" s="52">
        <v>45040.478518518517</v>
      </c>
      <c r="B82" s="53">
        <v>310</v>
      </c>
      <c r="C82" s="54">
        <v>15.77</v>
      </c>
      <c r="D82" s="55">
        <v>4888.7</v>
      </c>
      <c r="E82" s="56" t="s">
        <v>9</v>
      </c>
    </row>
    <row r="83" spans="1:5">
      <c r="A83" s="52">
        <v>45040.478518518517</v>
      </c>
      <c r="B83" s="53">
        <v>122</v>
      </c>
      <c r="C83" s="54">
        <v>15.77</v>
      </c>
      <c r="D83" s="55">
        <v>1923.94</v>
      </c>
      <c r="E83" s="56" t="s">
        <v>9</v>
      </c>
    </row>
    <row r="84" spans="1:5">
      <c r="A84" s="52">
        <v>45040.483819444446</v>
      </c>
      <c r="B84" s="53">
        <v>478</v>
      </c>
      <c r="C84" s="54">
        <v>15.715999999999999</v>
      </c>
      <c r="D84" s="55">
        <v>7512.2479999999996</v>
      </c>
      <c r="E84" s="56" t="s">
        <v>9</v>
      </c>
    </row>
    <row r="85" spans="1:5">
      <c r="A85" s="52">
        <v>45040.484490740739</v>
      </c>
      <c r="B85" s="53">
        <v>400</v>
      </c>
      <c r="C85" s="54">
        <v>15.712</v>
      </c>
      <c r="D85" s="55">
        <v>6284.8</v>
      </c>
      <c r="E85" s="56" t="s">
        <v>9</v>
      </c>
    </row>
    <row r="86" spans="1:5">
      <c r="A86" s="52">
        <v>45040.484490740739</v>
      </c>
      <c r="B86" s="53">
        <v>56</v>
      </c>
      <c r="C86" s="54">
        <v>15.712</v>
      </c>
      <c r="D86" s="55">
        <v>879.87199999999996</v>
      </c>
      <c r="E86" s="56" t="s">
        <v>9</v>
      </c>
    </row>
    <row r="87" spans="1:5">
      <c r="A87" s="52">
        <v>45040.484502314815</v>
      </c>
      <c r="B87" s="53">
        <v>400</v>
      </c>
      <c r="C87" s="54">
        <v>15.712</v>
      </c>
      <c r="D87" s="55">
        <v>6284.8</v>
      </c>
      <c r="E87" s="56" t="s">
        <v>9</v>
      </c>
    </row>
    <row r="88" spans="1:5">
      <c r="A88" s="52">
        <v>45040.484502314815</v>
      </c>
      <c r="B88" s="53">
        <v>75</v>
      </c>
      <c r="C88" s="54">
        <v>15.712</v>
      </c>
      <c r="D88" s="55">
        <v>1178.4000000000001</v>
      </c>
      <c r="E88" s="56" t="s">
        <v>9</v>
      </c>
    </row>
    <row r="89" spans="1:5">
      <c r="A89" s="52">
        <v>45040.487615740742</v>
      </c>
      <c r="B89" s="53">
        <v>511</v>
      </c>
      <c r="C89" s="54">
        <v>15.728</v>
      </c>
      <c r="D89" s="55">
        <v>8037.0079999999998</v>
      </c>
      <c r="E89" s="56" t="s">
        <v>9</v>
      </c>
    </row>
    <row r="90" spans="1:5">
      <c r="A90" s="52">
        <v>45040.487615740742</v>
      </c>
      <c r="B90" s="53">
        <v>400</v>
      </c>
      <c r="C90" s="54">
        <v>15.728</v>
      </c>
      <c r="D90" s="55">
        <v>6291.2</v>
      </c>
      <c r="E90" s="56" t="s">
        <v>9</v>
      </c>
    </row>
    <row r="91" spans="1:5">
      <c r="A91" s="52">
        <v>45040.487615740742</v>
      </c>
      <c r="B91" s="53">
        <v>177</v>
      </c>
      <c r="C91" s="54">
        <v>15.73</v>
      </c>
      <c r="D91" s="55">
        <v>2784.21</v>
      </c>
      <c r="E91" s="56" t="s">
        <v>9</v>
      </c>
    </row>
    <row r="92" spans="1:5">
      <c r="A92" s="52">
        <v>45040.494502314818</v>
      </c>
      <c r="B92" s="53">
        <v>525</v>
      </c>
      <c r="C92" s="54">
        <v>15.682</v>
      </c>
      <c r="D92" s="55">
        <v>8233.0500000000011</v>
      </c>
      <c r="E92" s="56" t="s">
        <v>9</v>
      </c>
    </row>
    <row r="93" spans="1:5">
      <c r="A93" s="52">
        <v>45040.498391203706</v>
      </c>
      <c r="B93" s="53">
        <v>343</v>
      </c>
      <c r="C93" s="54">
        <v>15.72</v>
      </c>
      <c r="D93" s="55">
        <v>5391.96</v>
      </c>
      <c r="E93" s="56" t="s">
        <v>9</v>
      </c>
    </row>
    <row r="94" spans="1:5">
      <c r="A94" s="52">
        <v>45040.498391203706</v>
      </c>
      <c r="B94" s="53">
        <v>155</v>
      </c>
      <c r="C94" s="54">
        <v>15.72</v>
      </c>
      <c r="D94" s="55">
        <v>2436.6</v>
      </c>
      <c r="E94" s="56" t="s">
        <v>9</v>
      </c>
    </row>
    <row r="95" spans="1:5">
      <c r="A95" s="52">
        <v>45040.502557870372</v>
      </c>
      <c r="B95" s="53">
        <v>24</v>
      </c>
      <c r="C95" s="54">
        <v>15.686</v>
      </c>
      <c r="D95" s="55">
        <v>376.464</v>
      </c>
      <c r="E95" s="56" t="s">
        <v>9</v>
      </c>
    </row>
    <row r="96" spans="1:5">
      <c r="A96" s="52">
        <v>45040.502557870372</v>
      </c>
      <c r="B96" s="53">
        <v>432</v>
      </c>
      <c r="C96" s="54">
        <v>15.686</v>
      </c>
      <c r="D96" s="55">
        <v>6776.3519999999999</v>
      </c>
      <c r="E96" s="56" t="s">
        <v>9</v>
      </c>
    </row>
    <row r="97" spans="1:5">
      <c r="A97" s="52">
        <v>45040.503009259257</v>
      </c>
      <c r="B97" s="53">
        <v>343</v>
      </c>
      <c r="C97" s="54">
        <v>15.683999999999999</v>
      </c>
      <c r="D97" s="55">
        <v>5379.6120000000001</v>
      </c>
      <c r="E97" s="56" t="s">
        <v>9</v>
      </c>
    </row>
    <row r="98" spans="1:5">
      <c r="A98" s="52">
        <v>45040.506493055553</v>
      </c>
      <c r="B98" s="53">
        <v>272</v>
      </c>
      <c r="C98" s="54">
        <v>15.71</v>
      </c>
      <c r="D98" s="55">
        <v>4273.12</v>
      </c>
      <c r="E98" s="56" t="s">
        <v>9</v>
      </c>
    </row>
    <row r="99" spans="1:5">
      <c r="A99" s="52">
        <v>45040.506493055553</v>
      </c>
      <c r="B99" s="53">
        <v>54</v>
      </c>
      <c r="C99" s="54">
        <v>15.71</v>
      </c>
      <c r="D99" s="55">
        <v>848.34</v>
      </c>
      <c r="E99" s="56" t="s">
        <v>9</v>
      </c>
    </row>
    <row r="100" spans="1:5">
      <c r="A100" s="52">
        <v>45040.506493055553</v>
      </c>
      <c r="B100" s="53">
        <v>173</v>
      </c>
      <c r="C100" s="54">
        <v>15.71</v>
      </c>
      <c r="D100" s="55">
        <v>2717.83</v>
      </c>
      <c r="E100" s="56" t="s">
        <v>9</v>
      </c>
    </row>
    <row r="101" spans="1:5">
      <c r="A101" s="52">
        <v>45040.508634259262</v>
      </c>
      <c r="B101" s="53">
        <v>481</v>
      </c>
      <c r="C101" s="54">
        <v>15.704000000000001</v>
      </c>
      <c r="D101" s="55">
        <v>7553.6240000000007</v>
      </c>
      <c r="E101" s="56" t="s">
        <v>9</v>
      </c>
    </row>
    <row r="102" spans="1:5">
      <c r="A102" s="52">
        <v>45040.517256944448</v>
      </c>
      <c r="B102" s="53">
        <v>225</v>
      </c>
      <c r="C102" s="54">
        <v>15.69</v>
      </c>
      <c r="D102" s="55">
        <v>3530.25</v>
      </c>
      <c r="E102" s="56" t="s">
        <v>9</v>
      </c>
    </row>
    <row r="103" spans="1:5">
      <c r="A103" s="52">
        <v>45040.517256944448</v>
      </c>
      <c r="B103" s="53">
        <v>512</v>
      </c>
      <c r="C103" s="54">
        <v>15.69</v>
      </c>
      <c r="D103" s="55">
        <v>8033.28</v>
      </c>
      <c r="E103" s="56" t="s">
        <v>9</v>
      </c>
    </row>
    <row r="104" spans="1:5">
      <c r="A104" s="52">
        <v>45040.517256944448</v>
      </c>
      <c r="B104" s="53">
        <v>217</v>
      </c>
      <c r="C104" s="54">
        <v>15.69</v>
      </c>
      <c r="D104" s="55">
        <v>3404.73</v>
      </c>
      <c r="E104" s="56" t="s">
        <v>9</v>
      </c>
    </row>
    <row r="105" spans="1:5">
      <c r="A105" s="52">
        <v>45040.517430555556</v>
      </c>
      <c r="B105" s="53">
        <v>298</v>
      </c>
      <c r="C105" s="54">
        <v>15.686</v>
      </c>
      <c r="D105" s="55">
        <v>4674.4279999999999</v>
      </c>
      <c r="E105" s="56" t="s">
        <v>9</v>
      </c>
    </row>
    <row r="106" spans="1:5">
      <c r="A106" s="52">
        <v>45040.517430555556</v>
      </c>
      <c r="B106" s="53">
        <v>148</v>
      </c>
      <c r="C106" s="54">
        <v>15.686</v>
      </c>
      <c r="D106" s="55">
        <v>2321.5279999999998</v>
      </c>
      <c r="E106" s="56" t="s">
        <v>9</v>
      </c>
    </row>
    <row r="107" spans="1:5">
      <c r="A107" s="52">
        <v>45040.521921296298</v>
      </c>
      <c r="B107" s="53">
        <v>436</v>
      </c>
      <c r="C107" s="54">
        <v>15.638</v>
      </c>
      <c r="D107" s="55">
        <v>6818.1679999999997</v>
      </c>
      <c r="E107" s="56" t="s">
        <v>9</v>
      </c>
    </row>
    <row r="108" spans="1:5">
      <c r="A108" s="52">
        <v>45040.527048611111</v>
      </c>
      <c r="B108" s="53">
        <v>400</v>
      </c>
      <c r="C108" s="54">
        <v>15.61</v>
      </c>
      <c r="D108" s="55">
        <v>6244</v>
      </c>
      <c r="E108" s="56" t="s">
        <v>9</v>
      </c>
    </row>
    <row r="109" spans="1:5">
      <c r="A109" s="52">
        <v>45040.527048611111</v>
      </c>
      <c r="B109" s="53">
        <v>24</v>
      </c>
      <c r="C109" s="54">
        <v>15.61</v>
      </c>
      <c r="D109" s="55">
        <v>374.64</v>
      </c>
      <c r="E109" s="56" t="s">
        <v>9</v>
      </c>
    </row>
    <row r="110" spans="1:5">
      <c r="A110" s="52">
        <v>45040.527812499997</v>
      </c>
      <c r="B110" s="53">
        <v>436</v>
      </c>
      <c r="C110" s="54">
        <v>15.603999999999999</v>
      </c>
      <c r="D110" s="55">
        <v>6803.3440000000001</v>
      </c>
      <c r="E110" s="56" t="s">
        <v>9</v>
      </c>
    </row>
    <row r="111" spans="1:5">
      <c r="A111" s="52">
        <v>45040.52988425926</v>
      </c>
      <c r="B111" s="53">
        <v>101</v>
      </c>
      <c r="C111" s="54">
        <v>15.6</v>
      </c>
      <c r="D111" s="55">
        <v>1575.6</v>
      </c>
      <c r="E111" s="56" t="s">
        <v>9</v>
      </c>
    </row>
    <row r="112" spans="1:5">
      <c r="A112" s="52">
        <v>45040.52988425926</v>
      </c>
      <c r="B112" s="53">
        <v>399</v>
      </c>
      <c r="C112" s="54">
        <v>15.6</v>
      </c>
      <c r="D112" s="55">
        <v>6224.4</v>
      </c>
      <c r="E112" s="56" t="s">
        <v>9</v>
      </c>
    </row>
    <row r="113" spans="1:5">
      <c r="A113" s="52">
        <v>45040.534988425927</v>
      </c>
      <c r="B113" s="53">
        <v>438</v>
      </c>
      <c r="C113" s="54">
        <v>15.625999999999999</v>
      </c>
      <c r="D113" s="55">
        <v>6844.1880000000001</v>
      </c>
      <c r="E113" s="56" t="s">
        <v>9</v>
      </c>
    </row>
    <row r="114" spans="1:5">
      <c r="A114" s="52">
        <v>45040.540416666663</v>
      </c>
      <c r="B114" s="53">
        <v>186</v>
      </c>
      <c r="C114" s="54">
        <v>15.65</v>
      </c>
      <c r="D114" s="55">
        <v>2910.9</v>
      </c>
      <c r="E114" s="56" t="s">
        <v>9</v>
      </c>
    </row>
    <row r="115" spans="1:5">
      <c r="A115" s="52">
        <v>45040.540416666663</v>
      </c>
      <c r="B115" s="53">
        <v>293</v>
      </c>
      <c r="C115" s="54">
        <v>15.65</v>
      </c>
      <c r="D115" s="55">
        <v>4585.45</v>
      </c>
      <c r="E115" s="56" t="s">
        <v>9</v>
      </c>
    </row>
    <row r="116" spans="1:5">
      <c r="A116" s="52">
        <v>45040.545104166667</v>
      </c>
      <c r="B116" s="53">
        <v>477</v>
      </c>
      <c r="C116" s="54">
        <v>15.686</v>
      </c>
      <c r="D116" s="55">
        <v>7482.2219999999998</v>
      </c>
      <c r="E116" s="56" t="s">
        <v>9</v>
      </c>
    </row>
    <row r="117" spans="1:5">
      <c r="A117" s="52">
        <v>45040.545173611114</v>
      </c>
      <c r="B117" s="53">
        <v>520</v>
      </c>
      <c r="C117" s="54">
        <v>15.683999999999999</v>
      </c>
      <c r="D117" s="55">
        <v>8155.6799999999994</v>
      </c>
      <c r="E117" s="56" t="s">
        <v>9</v>
      </c>
    </row>
    <row r="118" spans="1:5">
      <c r="A118" s="52">
        <v>45040.548414351855</v>
      </c>
      <c r="B118" s="53">
        <v>480</v>
      </c>
      <c r="C118" s="54">
        <v>15.715999999999999</v>
      </c>
      <c r="D118" s="55">
        <v>7543.6799999999994</v>
      </c>
      <c r="E118" s="56" t="s">
        <v>9</v>
      </c>
    </row>
    <row r="119" spans="1:5">
      <c r="A119" s="52">
        <v>45040.551354166666</v>
      </c>
      <c r="B119" s="53">
        <v>211</v>
      </c>
      <c r="C119" s="54">
        <v>15.666</v>
      </c>
      <c r="D119" s="55">
        <v>3305.5260000000003</v>
      </c>
      <c r="E119" s="56" t="s">
        <v>9</v>
      </c>
    </row>
    <row r="120" spans="1:5">
      <c r="A120" s="52">
        <v>45040.551354166666</v>
      </c>
      <c r="B120" s="53">
        <v>165</v>
      </c>
      <c r="C120" s="54">
        <v>15.666</v>
      </c>
      <c r="D120" s="55">
        <v>2584.89</v>
      </c>
      <c r="E120" s="56" t="s">
        <v>9</v>
      </c>
    </row>
    <row r="121" spans="1:5">
      <c r="A121" s="52">
        <v>45040.551354166666</v>
      </c>
      <c r="B121" s="53">
        <v>51</v>
      </c>
      <c r="C121" s="54">
        <v>15.666</v>
      </c>
      <c r="D121" s="55">
        <v>798.96600000000001</v>
      </c>
      <c r="E121" s="56" t="s">
        <v>9</v>
      </c>
    </row>
    <row r="122" spans="1:5">
      <c r="A122" s="52">
        <v>45040.551354166666</v>
      </c>
      <c r="B122" s="53">
        <v>57</v>
      </c>
      <c r="C122" s="54">
        <v>15.666</v>
      </c>
      <c r="D122" s="55">
        <v>892.96199999999999</v>
      </c>
      <c r="E122" s="56" t="s">
        <v>9</v>
      </c>
    </row>
    <row r="123" spans="1:5">
      <c r="A123" s="52">
        <v>45040.556192129632</v>
      </c>
      <c r="B123" s="53">
        <v>218</v>
      </c>
      <c r="C123" s="54">
        <v>15.678000000000001</v>
      </c>
      <c r="D123" s="55">
        <v>3417.8040000000001</v>
      </c>
      <c r="E123" s="56" t="s">
        <v>9</v>
      </c>
    </row>
    <row r="124" spans="1:5">
      <c r="A124" s="52">
        <v>45040.556192129632</v>
      </c>
      <c r="B124" s="53">
        <v>283</v>
      </c>
      <c r="C124" s="54">
        <v>15.678000000000001</v>
      </c>
      <c r="D124" s="55">
        <v>4436.8739999999998</v>
      </c>
      <c r="E124" s="56" t="s">
        <v>9</v>
      </c>
    </row>
    <row r="125" spans="1:5">
      <c r="A125" s="52">
        <v>45040.557152777779</v>
      </c>
      <c r="B125" s="53">
        <v>437</v>
      </c>
      <c r="C125" s="54">
        <v>15.68</v>
      </c>
      <c r="D125" s="55">
        <v>6852.16</v>
      </c>
      <c r="E125" s="56" t="s">
        <v>9</v>
      </c>
    </row>
    <row r="126" spans="1:5">
      <c r="A126" s="52">
        <v>45040.559756944444</v>
      </c>
      <c r="B126" s="53">
        <v>287</v>
      </c>
      <c r="C126" s="54">
        <v>15.656000000000001</v>
      </c>
      <c r="D126" s="55">
        <v>4493.2719999999999</v>
      </c>
      <c r="E126" s="56" t="s">
        <v>9</v>
      </c>
    </row>
    <row r="127" spans="1:5">
      <c r="A127" s="52">
        <v>45040.559756944444</v>
      </c>
      <c r="B127" s="53">
        <v>200</v>
      </c>
      <c r="C127" s="54">
        <v>15.656000000000001</v>
      </c>
      <c r="D127" s="55">
        <v>3131.2000000000003</v>
      </c>
      <c r="E127" s="56" t="s">
        <v>9</v>
      </c>
    </row>
    <row r="128" spans="1:5">
      <c r="A128" s="52">
        <v>45040.564432870371</v>
      </c>
      <c r="B128" s="53">
        <v>236</v>
      </c>
      <c r="C128" s="54">
        <v>15.63</v>
      </c>
      <c r="D128" s="55">
        <v>3688.6800000000003</v>
      </c>
      <c r="E128" s="56" t="s">
        <v>9</v>
      </c>
    </row>
    <row r="129" spans="1:5">
      <c r="A129" s="52">
        <v>45040.564432870371</v>
      </c>
      <c r="B129" s="53">
        <v>190</v>
      </c>
      <c r="C129" s="54">
        <v>15.63</v>
      </c>
      <c r="D129" s="55">
        <v>2969.7000000000003</v>
      </c>
      <c r="E129" s="56" t="s">
        <v>9</v>
      </c>
    </row>
    <row r="130" spans="1:5">
      <c r="A130" s="52">
        <v>45040.570636574077</v>
      </c>
      <c r="B130" s="53">
        <v>434</v>
      </c>
      <c r="C130" s="54">
        <v>15.662000000000001</v>
      </c>
      <c r="D130" s="55">
        <v>6797.308</v>
      </c>
      <c r="E130" s="56" t="s">
        <v>9</v>
      </c>
    </row>
    <row r="131" spans="1:5">
      <c r="A131" s="52">
        <v>45040.570821759262</v>
      </c>
      <c r="B131" s="53">
        <v>444</v>
      </c>
      <c r="C131" s="54">
        <v>15.656000000000001</v>
      </c>
      <c r="D131" s="55">
        <v>6951.2640000000001</v>
      </c>
      <c r="E131" s="56" t="s">
        <v>9</v>
      </c>
    </row>
    <row r="132" spans="1:5">
      <c r="A132" s="52">
        <v>45040.574456018519</v>
      </c>
      <c r="B132" s="53">
        <v>102</v>
      </c>
      <c r="C132" s="54">
        <v>15.65</v>
      </c>
      <c r="D132" s="55">
        <v>1596.3</v>
      </c>
      <c r="E132" s="56" t="s">
        <v>9</v>
      </c>
    </row>
    <row r="133" spans="1:5">
      <c r="A133" s="52">
        <v>45040.574456018519</v>
      </c>
      <c r="B133" s="53">
        <v>406</v>
      </c>
      <c r="C133" s="54">
        <v>15.65</v>
      </c>
      <c r="D133" s="55">
        <v>6353.9000000000005</v>
      </c>
      <c r="E133" s="56" t="s">
        <v>9</v>
      </c>
    </row>
    <row r="134" spans="1:5">
      <c r="A134" s="52">
        <v>45040.576979166668</v>
      </c>
      <c r="B134" s="53">
        <v>364</v>
      </c>
      <c r="C134" s="54">
        <v>15.67</v>
      </c>
      <c r="D134" s="55">
        <v>5703.88</v>
      </c>
      <c r="E134" s="56" t="s">
        <v>9</v>
      </c>
    </row>
    <row r="135" spans="1:5">
      <c r="A135" s="52">
        <v>45040.576979166668</v>
      </c>
      <c r="B135" s="53">
        <v>71</v>
      </c>
      <c r="C135" s="54">
        <v>15.67</v>
      </c>
      <c r="D135" s="55">
        <v>1112.57</v>
      </c>
      <c r="E135" s="56" t="s">
        <v>9</v>
      </c>
    </row>
    <row r="136" spans="1:5">
      <c r="A136" s="52">
        <v>45040.576979166668</v>
      </c>
      <c r="B136" s="53">
        <v>15</v>
      </c>
      <c r="C136" s="54">
        <v>15.67</v>
      </c>
      <c r="D136" s="55">
        <v>235.05</v>
      </c>
      <c r="E136" s="56" t="s">
        <v>9</v>
      </c>
    </row>
    <row r="137" spans="1:5">
      <c r="A137" s="52">
        <v>45040.582141203704</v>
      </c>
      <c r="B137" s="53">
        <v>442</v>
      </c>
      <c r="C137" s="54">
        <v>15.672000000000001</v>
      </c>
      <c r="D137" s="55">
        <v>6927.0240000000003</v>
      </c>
      <c r="E137" s="56" t="s">
        <v>9</v>
      </c>
    </row>
    <row r="138" spans="1:5">
      <c r="A138" s="52">
        <v>45040.584965277776</v>
      </c>
      <c r="B138" s="53">
        <v>523</v>
      </c>
      <c r="C138" s="54">
        <v>15.676</v>
      </c>
      <c r="D138" s="55">
        <v>8198.5480000000007</v>
      </c>
      <c r="E138" s="56" t="s">
        <v>9</v>
      </c>
    </row>
    <row r="139" spans="1:5">
      <c r="A139" s="52">
        <v>45040.584965277776</v>
      </c>
      <c r="B139" s="53">
        <v>272</v>
      </c>
      <c r="C139" s="54">
        <v>15.676</v>
      </c>
      <c r="D139" s="55">
        <v>4263.8720000000003</v>
      </c>
      <c r="E139" s="56" t="s">
        <v>9</v>
      </c>
    </row>
    <row r="140" spans="1:5">
      <c r="A140" s="52">
        <v>45040.584965277776</v>
      </c>
      <c r="B140" s="53">
        <v>235</v>
      </c>
      <c r="C140" s="54">
        <v>15.676</v>
      </c>
      <c r="D140" s="55">
        <v>3683.86</v>
      </c>
      <c r="E140" s="56" t="s">
        <v>9</v>
      </c>
    </row>
    <row r="141" spans="1:5">
      <c r="A141" s="52">
        <v>45040.589016203703</v>
      </c>
      <c r="B141" s="53">
        <v>339</v>
      </c>
      <c r="C141" s="54">
        <v>15.65</v>
      </c>
      <c r="D141" s="55">
        <v>5305.35</v>
      </c>
      <c r="E141" s="56" t="s">
        <v>9</v>
      </c>
    </row>
    <row r="142" spans="1:5">
      <c r="A142" s="52">
        <v>45040.589016203703</v>
      </c>
      <c r="B142" s="53">
        <v>121</v>
      </c>
      <c r="C142" s="54">
        <v>15.65</v>
      </c>
      <c r="D142" s="55">
        <v>1893.65</v>
      </c>
      <c r="E142" s="56" t="s">
        <v>9</v>
      </c>
    </row>
    <row r="143" spans="1:5">
      <c r="A143" s="52">
        <v>45040.595312500001</v>
      </c>
      <c r="B143" s="53">
        <v>510</v>
      </c>
      <c r="C143" s="54">
        <v>15.61</v>
      </c>
      <c r="D143" s="55">
        <v>7961.0999999999995</v>
      </c>
      <c r="E143" s="56" t="s">
        <v>9</v>
      </c>
    </row>
    <row r="144" spans="1:5">
      <c r="A144" s="52">
        <v>45040.599027777775</v>
      </c>
      <c r="B144" s="53">
        <v>112</v>
      </c>
      <c r="C144" s="54">
        <v>15.608000000000001</v>
      </c>
      <c r="D144" s="55">
        <v>1748.096</v>
      </c>
      <c r="E144" s="56" t="s">
        <v>9</v>
      </c>
    </row>
    <row r="145" spans="1:5">
      <c r="A145" s="52">
        <v>45040.599027777775</v>
      </c>
      <c r="B145" s="53">
        <v>376</v>
      </c>
      <c r="C145" s="54">
        <v>15.608000000000001</v>
      </c>
      <c r="D145" s="55">
        <v>5868.6080000000002</v>
      </c>
      <c r="E145" s="56" t="s">
        <v>9</v>
      </c>
    </row>
    <row r="146" spans="1:5">
      <c r="A146" s="52">
        <v>45040.599027777775</v>
      </c>
      <c r="B146" s="53">
        <v>358</v>
      </c>
      <c r="C146" s="54">
        <v>15.608000000000001</v>
      </c>
      <c r="D146" s="55">
        <v>5587.6639999999998</v>
      </c>
      <c r="E146" s="56" t="s">
        <v>9</v>
      </c>
    </row>
    <row r="147" spans="1:5">
      <c r="A147" s="52">
        <v>45040.599027777775</v>
      </c>
      <c r="B147" s="53">
        <v>116</v>
      </c>
      <c r="C147" s="54">
        <v>15.608000000000001</v>
      </c>
      <c r="D147" s="55">
        <v>1810.528</v>
      </c>
      <c r="E147" s="56" t="s">
        <v>9</v>
      </c>
    </row>
    <row r="148" spans="1:5">
      <c r="A148" s="52">
        <v>45040.602696759262</v>
      </c>
      <c r="B148" s="53">
        <v>428</v>
      </c>
      <c r="C148" s="54">
        <v>15.612</v>
      </c>
      <c r="D148" s="55">
        <v>6681.9359999999997</v>
      </c>
      <c r="E148" s="56" t="s">
        <v>9</v>
      </c>
    </row>
    <row r="149" spans="1:5">
      <c r="A149" s="52">
        <v>45040.605439814812</v>
      </c>
      <c r="B149" s="53">
        <v>503</v>
      </c>
      <c r="C149" s="54">
        <v>15.576000000000001</v>
      </c>
      <c r="D149" s="55">
        <v>7834.7280000000001</v>
      </c>
      <c r="E149" s="56" t="s">
        <v>9</v>
      </c>
    </row>
    <row r="150" spans="1:5">
      <c r="A150" s="52">
        <v>45040.605844907404</v>
      </c>
      <c r="B150" s="53">
        <v>476</v>
      </c>
      <c r="C150" s="54">
        <v>15.571999999999999</v>
      </c>
      <c r="D150" s="55">
        <v>7412.2719999999999</v>
      </c>
      <c r="E150" s="56" t="s">
        <v>9</v>
      </c>
    </row>
    <row r="151" spans="1:5">
      <c r="A151" s="52">
        <v>45040.605856481481</v>
      </c>
      <c r="B151" s="53">
        <v>55</v>
      </c>
      <c r="C151" s="54">
        <v>15.568</v>
      </c>
      <c r="D151" s="55">
        <v>856.24</v>
      </c>
      <c r="E151" s="56" t="s">
        <v>9</v>
      </c>
    </row>
    <row r="152" spans="1:5">
      <c r="A152" s="52">
        <v>45040.605856481481</v>
      </c>
      <c r="B152" s="53">
        <v>443</v>
      </c>
      <c r="C152" s="54">
        <v>15.568</v>
      </c>
      <c r="D152" s="55">
        <v>6896.6239999999998</v>
      </c>
      <c r="E152" s="56" t="s">
        <v>9</v>
      </c>
    </row>
    <row r="153" spans="1:5">
      <c r="A153" s="52">
        <v>45040.606759259259</v>
      </c>
      <c r="B153" s="53">
        <v>517</v>
      </c>
      <c r="C153" s="54">
        <v>15.552</v>
      </c>
      <c r="D153" s="55">
        <v>8040.384</v>
      </c>
      <c r="E153" s="56" t="s">
        <v>9</v>
      </c>
    </row>
    <row r="154" spans="1:5">
      <c r="A154" s="52">
        <v>45040.609456018516</v>
      </c>
      <c r="B154" s="53">
        <v>509</v>
      </c>
      <c r="C154" s="54">
        <v>15.536</v>
      </c>
      <c r="D154" s="55">
        <v>7907.8239999999996</v>
      </c>
      <c r="E154" s="56" t="s">
        <v>9</v>
      </c>
    </row>
    <row r="155" spans="1:5">
      <c r="A155" s="52">
        <v>45040.614004629628</v>
      </c>
      <c r="B155" s="53">
        <v>458</v>
      </c>
      <c r="C155" s="54">
        <v>15.566000000000001</v>
      </c>
      <c r="D155" s="55">
        <v>7129.2280000000001</v>
      </c>
      <c r="E155" s="56" t="s">
        <v>9</v>
      </c>
    </row>
    <row r="156" spans="1:5">
      <c r="A156" s="52">
        <v>45040.616400462961</v>
      </c>
      <c r="B156" s="53">
        <v>446</v>
      </c>
      <c r="C156" s="54">
        <v>15.548</v>
      </c>
      <c r="D156" s="55">
        <v>6934.4080000000004</v>
      </c>
      <c r="E156" s="56" t="s">
        <v>9</v>
      </c>
    </row>
    <row r="157" spans="1:5">
      <c r="A157" s="52">
        <v>45040.618530092594</v>
      </c>
      <c r="B157" s="53">
        <v>518</v>
      </c>
      <c r="C157" s="54">
        <v>15.55</v>
      </c>
      <c r="D157" s="55">
        <v>8054.9000000000005</v>
      </c>
      <c r="E157" s="56" t="s">
        <v>9</v>
      </c>
    </row>
    <row r="158" spans="1:5">
      <c r="A158" s="52">
        <v>45040.622743055559</v>
      </c>
      <c r="B158" s="53">
        <v>149</v>
      </c>
      <c r="C158" s="54">
        <v>15.58</v>
      </c>
      <c r="D158" s="55">
        <v>2321.42</v>
      </c>
      <c r="E158" s="56" t="s">
        <v>9</v>
      </c>
    </row>
    <row r="159" spans="1:5">
      <c r="A159" s="52">
        <v>45040.622743055559</v>
      </c>
      <c r="B159" s="53">
        <v>322</v>
      </c>
      <c r="C159" s="54">
        <v>15.58</v>
      </c>
      <c r="D159" s="55">
        <v>5016.76</v>
      </c>
      <c r="E159" s="56" t="s">
        <v>9</v>
      </c>
    </row>
    <row r="160" spans="1:5">
      <c r="A160" s="52">
        <v>45040.625462962962</v>
      </c>
      <c r="B160" s="53">
        <v>514</v>
      </c>
      <c r="C160" s="54">
        <v>15.561999999999999</v>
      </c>
      <c r="D160" s="55">
        <v>7998.8679999999995</v>
      </c>
      <c r="E160" s="56" t="s">
        <v>9</v>
      </c>
    </row>
    <row r="161" spans="1:5">
      <c r="A161" s="52">
        <v>45040.625844907408</v>
      </c>
      <c r="B161" s="53">
        <v>396</v>
      </c>
      <c r="C161" s="54">
        <v>15.554</v>
      </c>
      <c r="D161" s="55">
        <v>6159.384</v>
      </c>
      <c r="E161" s="56" t="s">
        <v>9</v>
      </c>
    </row>
    <row r="162" spans="1:5">
      <c r="A162" s="52">
        <v>45040.625844907408</v>
      </c>
      <c r="B162" s="53">
        <v>55</v>
      </c>
      <c r="C162" s="54">
        <v>15.554</v>
      </c>
      <c r="D162" s="55">
        <v>855.47</v>
      </c>
      <c r="E162" s="56" t="s">
        <v>9</v>
      </c>
    </row>
    <row r="163" spans="1:5">
      <c r="A163" s="52">
        <v>45040.628171296295</v>
      </c>
      <c r="B163" s="53">
        <v>365</v>
      </c>
      <c r="C163" s="54">
        <v>15.536</v>
      </c>
      <c r="D163" s="55">
        <v>5670.6399999999994</v>
      </c>
      <c r="E163" s="56" t="s">
        <v>9</v>
      </c>
    </row>
    <row r="164" spans="1:5">
      <c r="A164" s="52">
        <v>45040.628171296295</v>
      </c>
      <c r="B164" s="53">
        <v>62</v>
      </c>
      <c r="C164" s="54">
        <v>15.536</v>
      </c>
      <c r="D164" s="55">
        <v>963.23199999999997</v>
      </c>
      <c r="E164" s="56" t="s">
        <v>9</v>
      </c>
    </row>
    <row r="165" spans="1:5">
      <c r="A165" s="52">
        <v>45040.632361111115</v>
      </c>
      <c r="B165" s="53">
        <v>506</v>
      </c>
      <c r="C165" s="54">
        <v>15.544</v>
      </c>
      <c r="D165" s="55">
        <v>7865.2640000000001</v>
      </c>
      <c r="E165" s="56" t="s">
        <v>9</v>
      </c>
    </row>
    <row r="166" spans="1:5">
      <c r="A166" s="52">
        <v>45040.635937500003</v>
      </c>
      <c r="B166" s="53">
        <v>426</v>
      </c>
      <c r="C166" s="54">
        <v>15.502000000000001</v>
      </c>
      <c r="D166" s="55">
        <v>6603.8519999999999</v>
      </c>
      <c r="E166" s="56" t="s">
        <v>9</v>
      </c>
    </row>
    <row r="167" spans="1:5">
      <c r="A167" s="52">
        <v>45040.635937500003</v>
      </c>
      <c r="B167" s="53">
        <v>474</v>
      </c>
      <c r="C167" s="54">
        <v>15.502000000000001</v>
      </c>
      <c r="D167" s="55">
        <v>7347.9480000000003</v>
      </c>
      <c r="E167" s="56" t="s">
        <v>9</v>
      </c>
    </row>
    <row r="168" spans="1:5">
      <c r="A168" s="52">
        <v>45040.640509259261</v>
      </c>
      <c r="B168" s="53">
        <v>468</v>
      </c>
      <c r="C168" s="54">
        <v>15.486000000000001</v>
      </c>
      <c r="D168" s="55">
        <v>7247.4480000000003</v>
      </c>
      <c r="E168" s="56" t="s">
        <v>9</v>
      </c>
    </row>
    <row r="169" spans="1:5">
      <c r="A169" s="52">
        <v>45040.641550925924</v>
      </c>
      <c r="B169" s="53">
        <v>527</v>
      </c>
      <c r="C169" s="54">
        <v>15.502000000000001</v>
      </c>
      <c r="D169" s="55">
        <v>8169.5540000000001</v>
      </c>
      <c r="E169" s="56" t="s">
        <v>9</v>
      </c>
    </row>
    <row r="170" spans="1:5">
      <c r="A170" s="52">
        <v>45040.646550925929</v>
      </c>
      <c r="B170" s="53">
        <v>66</v>
      </c>
      <c r="C170" s="54">
        <v>15.496</v>
      </c>
      <c r="D170" s="55">
        <v>1022.736</v>
      </c>
      <c r="E170" s="56" t="s">
        <v>9</v>
      </c>
    </row>
    <row r="171" spans="1:5">
      <c r="A171" s="52">
        <v>45040.646550925929</v>
      </c>
      <c r="B171" s="53">
        <v>448</v>
      </c>
      <c r="C171" s="54">
        <v>15.496</v>
      </c>
      <c r="D171" s="55">
        <v>6942.2080000000005</v>
      </c>
      <c r="E171" s="56" t="s">
        <v>9</v>
      </c>
    </row>
    <row r="172" spans="1:5">
      <c r="A172" s="52">
        <v>45040.646550925929</v>
      </c>
      <c r="B172" s="53">
        <v>511</v>
      </c>
      <c r="C172" s="54">
        <v>15.496</v>
      </c>
      <c r="D172" s="55">
        <v>7918.4560000000001</v>
      </c>
      <c r="E172" s="56" t="s">
        <v>9</v>
      </c>
    </row>
    <row r="173" spans="1:5">
      <c r="A173" s="52">
        <v>45040.647083333337</v>
      </c>
      <c r="B173" s="53">
        <v>500</v>
      </c>
      <c r="C173" s="54">
        <v>15.494</v>
      </c>
      <c r="D173" s="55">
        <v>7747</v>
      </c>
      <c r="E173" s="56" t="s">
        <v>9</v>
      </c>
    </row>
    <row r="174" spans="1:5">
      <c r="A174" s="52">
        <v>45040.64916666667</v>
      </c>
      <c r="B174" s="53">
        <v>472</v>
      </c>
      <c r="C174" s="54">
        <v>15.507999999999999</v>
      </c>
      <c r="D174" s="55">
        <v>7319.7759999999998</v>
      </c>
      <c r="E174" s="56" t="s">
        <v>9</v>
      </c>
    </row>
    <row r="175" spans="1:5">
      <c r="A175" s="52">
        <v>45040.649641203701</v>
      </c>
      <c r="B175" s="53">
        <v>89</v>
      </c>
      <c r="C175" s="54">
        <v>15.506</v>
      </c>
      <c r="D175" s="55">
        <v>1380.0340000000001</v>
      </c>
      <c r="E175" s="56" t="s">
        <v>9</v>
      </c>
    </row>
    <row r="176" spans="1:5">
      <c r="A176" s="52">
        <v>45040.649641203701</v>
      </c>
      <c r="B176" s="53">
        <v>373</v>
      </c>
      <c r="C176" s="54">
        <v>15.506</v>
      </c>
      <c r="D176" s="55">
        <v>5783.7380000000003</v>
      </c>
      <c r="E176" s="56" t="s">
        <v>9</v>
      </c>
    </row>
    <row r="177" spans="1:5">
      <c r="A177" s="52">
        <v>45040.650034722225</v>
      </c>
      <c r="B177" s="53">
        <v>193</v>
      </c>
      <c r="C177" s="54">
        <v>15.506</v>
      </c>
      <c r="D177" s="55">
        <v>2992.6579999999999</v>
      </c>
      <c r="E177" s="56" t="s">
        <v>9</v>
      </c>
    </row>
    <row r="178" spans="1:5">
      <c r="A178" s="52">
        <v>45040.65111111111</v>
      </c>
      <c r="B178" s="53">
        <v>496</v>
      </c>
      <c r="C178" s="54">
        <v>15.506</v>
      </c>
      <c r="D178" s="55">
        <v>7690.9760000000006</v>
      </c>
      <c r="E178" s="56" t="s">
        <v>9</v>
      </c>
    </row>
    <row r="179" spans="1:5">
      <c r="A179" s="52">
        <v>45040.652372685188</v>
      </c>
      <c r="B179" s="53">
        <v>459</v>
      </c>
      <c r="C179" s="54">
        <v>15.518000000000001</v>
      </c>
      <c r="D179" s="55">
        <v>7122.7620000000006</v>
      </c>
      <c r="E179" s="56" t="s">
        <v>9</v>
      </c>
    </row>
    <row r="180" spans="1:5">
      <c r="A180" s="52">
        <v>45040.653449074074</v>
      </c>
      <c r="B180" s="53">
        <v>427</v>
      </c>
      <c r="C180" s="54">
        <v>15.54</v>
      </c>
      <c r="D180" s="55">
        <v>6635.58</v>
      </c>
      <c r="E180" s="56" t="s">
        <v>9</v>
      </c>
    </row>
    <row r="181" spans="1:5">
      <c r="A181" s="52">
        <v>45040.654629629629</v>
      </c>
      <c r="B181" s="53">
        <v>463</v>
      </c>
      <c r="C181" s="54">
        <v>15.571999999999999</v>
      </c>
      <c r="D181" s="55">
        <v>7209.8359999999993</v>
      </c>
      <c r="E181" s="56" t="s">
        <v>9</v>
      </c>
    </row>
    <row r="182" spans="1:5">
      <c r="A182" s="52">
        <v>45040.655787037038</v>
      </c>
      <c r="B182" s="53">
        <v>525</v>
      </c>
      <c r="C182" s="54">
        <v>15.544</v>
      </c>
      <c r="D182" s="55">
        <v>8160.6</v>
      </c>
      <c r="E182" s="56" t="s">
        <v>9</v>
      </c>
    </row>
    <row r="183" spans="1:5">
      <c r="A183" s="52">
        <v>45040.658437500002</v>
      </c>
      <c r="B183" s="53">
        <v>262</v>
      </c>
      <c r="C183" s="54">
        <v>15.555999999999999</v>
      </c>
      <c r="D183" s="55">
        <v>4075.6719999999996</v>
      </c>
      <c r="E183" s="56" t="s">
        <v>9</v>
      </c>
    </row>
    <row r="184" spans="1:5">
      <c r="A184" s="52">
        <v>45040.658437500002</v>
      </c>
      <c r="B184" s="53">
        <v>231</v>
      </c>
      <c r="C184" s="54">
        <v>15.555999999999999</v>
      </c>
      <c r="D184" s="55">
        <v>3593.4359999999997</v>
      </c>
      <c r="E184" s="56" t="s">
        <v>9</v>
      </c>
    </row>
    <row r="185" spans="1:5">
      <c r="A185" s="52">
        <v>45040.65929398148</v>
      </c>
      <c r="B185" s="53">
        <v>482</v>
      </c>
      <c r="C185" s="54">
        <v>15.568</v>
      </c>
      <c r="D185" s="55">
        <v>7503.7759999999998</v>
      </c>
      <c r="E185" s="56" t="s">
        <v>9</v>
      </c>
    </row>
    <row r="186" spans="1:5">
      <c r="A186" s="52">
        <v>45040.660057870373</v>
      </c>
      <c r="B186" s="53">
        <v>502</v>
      </c>
      <c r="C186" s="54">
        <v>15.58</v>
      </c>
      <c r="D186" s="55">
        <v>7821.16</v>
      </c>
      <c r="E186" s="56" t="s">
        <v>9</v>
      </c>
    </row>
    <row r="187" spans="1:5">
      <c r="A187" s="66">
        <v>45040.661944444444</v>
      </c>
      <c r="B187" s="66">
        <v>511</v>
      </c>
      <c r="C187" s="66">
        <v>15.602</v>
      </c>
      <c r="D187" s="67">
        <v>7972.6220000000003</v>
      </c>
      <c r="E187" s="66" t="s">
        <v>9</v>
      </c>
    </row>
    <row r="188" spans="1:5">
      <c r="A188" s="66">
        <v>45040.663287037038</v>
      </c>
      <c r="B188" s="66">
        <v>512</v>
      </c>
      <c r="C188" s="66">
        <v>15.6</v>
      </c>
      <c r="D188" s="67">
        <v>7987.2</v>
      </c>
      <c r="E188" s="66" t="s">
        <v>9</v>
      </c>
    </row>
    <row r="189" spans="1:5">
      <c r="A189" s="66">
        <v>45040.663831018515</v>
      </c>
      <c r="B189" s="66">
        <v>460</v>
      </c>
      <c r="C189" s="66">
        <v>15.58</v>
      </c>
      <c r="D189" s="67">
        <v>7166.8</v>
      </c>
      <c r="E189" s="66" t="s">
        <v>9</v>
      </c>
    </row>
    <row r="190" spans="1:5">
      <c r="A190" s="66">
        <v>45040.663831018515</v>
      </c>
      <c r="B190" s="66">
        <v>65</v>
      </c>
      <c r="C190" s="66">
        <v>15.58</v>
      </c>
      <c r="D190" s="67">
        <v>1012.7</v>
      </c>
      <c r="E190" s="66" t="s">
        <v>9</v>
      </c>
    </row>
    <row r="191" spans="1:5">
      <c r="A191" s="66">
        <v>45040.665289351855</v>
      </c>
      <c r="B191" s="66">
        <v>455</v>
      </c>
      <c r="C191" s="66">
        <v>15.56</v>
      </c>
      <c r="D191" s="67">
        <v>7079.8</v>
      </c>
      <c r="E191" s="66" t="s">
        <v>9</v>
      </c>
    </row>
    <row r="192" spans="1:5">
      <c r="A192" s="66">
        <v>45040.667430555557</v>
      </c>
      <c r="B192" s="66">
        <v>400</v>
      </c>
      <c r="C192" s="66">
        <v>15.538</v>
      </c>
      <c r="D192" s="67">
        <v>6215.2</v>
      </c>
      <c r="E192" s="66" t="s">
        <v>9</v>
      </c>
    </row>
    <row r="193" spans="1:5">
      <c r="A193" s="66">
        <v>45040.667430555557</v>
      </c>
      <c r="B193" s="66">
        <v>79</v>
      </c>
      <c r="C193" s="66">
        <v>15.538</v>
      </c>
      <c r="D193" s="67">
        <v>1227.502</v>
      </c>
      <c r="E193" s="66" t="s">
        <v>9</v>
      </c>
    </row>
    <row r="194" spans="1:5">
      <c r="A194" s="66">
        <v>45040.668692129628</v>
      </c>
      <c r="B194" s="66">
        <v>261</v>
      </c>
      <c r="C194" s="66">
        <v>15.526</v>
      </c>
      <c r="D194" s="67">
        <v>4052.2860000000001</v>
      </c>
      <c r="E194" s="66" t="s">
        <v>9</v>
      </c>
    </row>
    <row r="195" spans="1:5">
      <c r="A195" s="66">
        <v>45040.668692129628</v>
      </c>
      <c r="B195" s="66">
        <v>111</v>
      </c>
      <c r="C195" s="66">
        <v>15.526</v>
      </c>
      <c r="D195" s="67">
        <v>1723.386</v>
      </c>
      <c r="E195" s="66" t="s">
        <v>9</v>
      </c>
    </row>
    <row r="196" spans="1:5">
      <c r="A196" s="66">
        <v>45040.668692129628</v>
      </c>
      <c r="B196" s="66">
        <v>121</v>
      </c>
      <c r="C196" s="66">
        <v>15.526</v>
      </c>
      <c r="D196" s="67">
        <v>1878.646</v>
      </c>
      <c r="E196" s="66" t="s">
        <v>9</v>
      </c>
    </row>
    <row r="197" spans="1:5">
      <c r="A197" s="66">
        <v>45040.669421296298</v>
      </c>
      <c r="B197" s="66">
        <v>445</v>
      </c>
      <c r="C197" s="66">
        <v>15.518000000000001</v>
      </c>
      <c r="D197" s="67">
        <v>6905.51</v>
      </c>
      <c r="E197" s="66" t="s">
        <v>9</v>
      </c>
    </row>
    <row r="198" spans="1:5">
      <c r="A198" s="66">
        <v>45040.669421296298</v>
      </c>
      <c r="B198" s="66">
        <v>292</v>
      </c>
      <c r="C198" s="66">
        <v>15.52</v>
      </c>
      <c r="D198" s="67">
        <v>4531.84</v>
      </c>
      <c r="E198" s="66" t="s">
        <v>9</v>
      </c>
    </row>
    <row r="199" spans="1:5">
      <c r="A199" s="66">
        <v>45040.671956018516</v>
      </c>
      <c r="B199" s="66">
        <v>134</v>
      </c>
      <c r="C199" s="66">
        <v>15.502000000000001</v>
      </c>
      <c r="D199" s="67">
        <v>2077.268</v>
      </c>
      <c r="E199" s="66" t="s">
        <v>9</v>
      </c>
    </row>
    <row r="200" spans="1:5">
      <c r="A200" s="66">
        <v>45040.671956018516</v>
      </c>
      <c r="B200" s="66">
        <v>142</v>
      </c>
      <c r="C200" s="66">
        <v>15.502000000000001</v>
      </c>
      <c r="D200" s="67">
        <v>2201.2840000000001</v>
      </c>
      <c r="E200" s="66" t="s">
        <v>9</v>
      </c>
    </row>
    <row r="201" spans="1:5">
      <c r="A201" s="66">
        <v>45040.671956018516</v>
      </c>
      <c r="B201" s="66">
        <v>195</v>
      </c>
      <c r="C201" s="66">
        <v>15.502000000000001</v>
      </c>
      <c r="D201" s="67">
        <v>3022.8900000000003</v>
      </c>
      <c r="E201" s="66" t="s">
        <v>9</v>
      </c>
    </row>
    <row r="202" spans="1:5">
      <c r="A202" s="66">
        <v>45040.673784722225</v>
      </c>
      <c r="B202" s="66">
        <v>23</v>
      </c>
      <c r="C202" s="66">
        <v>15.516</v>
      </c>
      <c r="D202" s="67">
        <v>356.86799999999999</v>
      </c>
      <c r="E202" s="66" t="s">
        <v>9</v>
      </c>
    </row>
    <row r="203" spans="1:5">
      <c r="A203" s="66">
        <v>45040.673784722225</v>
      </c>
      <c r="B203" s="66">
        <v>495</v>
      </c>
      <c r="C203" s="66">
        <v>15.516</v>
      </c>
      <c r="D203" s="67">
        <v>7680.42</v>
      </c>
      <c r="E203" s="66" t="s">
        <v>9</v>
      </c>
    </row>
    <row r="204" spans="1:5">
      <c r="A204" s="66">
        <v>45040.673784722225</v>
      </c>
      <c r="B204" s="66">
        <v>449</v>
      </c>
      <c r="C204" s="66">
        <v>15.516</v>
      </c>
      <c r="D204" s="67">
        <v>6966.6840000000002</v>
      </c>
      <c r="E204" s="66" t="s">
        <v>9</v>
      </c>
    </row>
    <row r="205" spans="1:5">
      <c r="A205" s="66">
        <v>45040.675219907411</v>
      </c>
      <c r="B205" s="66">
        <v>504</v>
      </c>
      <c r="C205" s="66">
        <v>15.481999999999999</v>
      </c>
      <c r="D205" s="67">
        <v>7802.9279999999999</v>
      </c>
      <c r="E205" s="66" t="s">
        <v>9</v>
      </c>
    </row>
    <row r="206" spans="1:5">
      <c r="A206" s="66">
        <v>45040.678298611114</v>
      </c>
      <c r="B206" s="66">
        <v>176</v>
      </c>
      <c r="C206" s="66">
        <v>15.465999999999999</v>
      </c>
      <c r="D206" s="67">
        <v>2722.0160000000001</v>
      </c>
      <c r="E206" s="66" t="s">
        <v>9</v>
      </c>
    </row>
    <row r="207" spans="1:5">
      <c r="A207" s="66">
        <v>45040.678298611114</v>
      </c>
      <c r="B207" s="66">
        <v>303</v>
      </c>
      <c r="C207" s="66">
        <v>15.465999999999999</v>
      </c>
      <c r="D207" s="67">
        <v>4686.1979999999994</v>
      </c>
      <c r="E207" s="66" t="s">
        <v>9</v>
      </c>
    </row>
    <row r="208" spans="1:5">
      <c r="A208" s="66">
        <v>45040.679930555554</v>
      </c>
      <c r="B208" s="66">
        <v>523</v>
      </c>
      <c r="C208" s="66">
        <v>15.46</v>
      </c>
      <c r="D208" s="67">
        <v>8085.5800000000008</v>
      </c>
      <c r="E208" s="66" t="s">
        <v>9</v>
      </c>
    </row>
    <row r="209" spans="1:5">
      <c r="A209" s="66">
        <v>45040.680972222224</v>
      </c>
      <c r="B209" s="66">
        <v>402</v>
      </c>
      <c r="C209" s="66">
        <v>15.458</v>
      </c>
      <c r="D209" s="67">
        <v>6214.116</v>
      </c>
      <c r="E209" s="66" t="s">
        <v>9</v>
      </c>
    </row>
    <row r="210" spans="1:5">
      <c r="A210" s="66">
        <v>45040.68445601852</v>
      </c>
      <c r="B210" s="66">
        <v>268</v>
      </c>
      <c r="C210" s="66">
        <v>15.507999999999999</v>
      </c>
      <c r="D210" s="67">
        <v>4156.1439999999993</v>
      </c>
      <c r="E210" s="66" t="s">
        <v>9</v>
      </c>
    </row>
    <row r="211" spans="1:5">
      <c r="A211" s="66">
        <v>45040.68445601852</v>
      </c>
      <c r="B211" s="66">
        <v>260</v>
      </c>
      <c r="C211" s="66">
        <v>15.507999999999999</v>
      </c>
      <c r="D211" s="67">
        <v>4032.08</v>
      </c>
      <c r="E211" s="66" t="s">
        <v>9</v>
      </c>
    </row>
    <row r="212" spans="1:5">
      <c r="A212" s="66">
        <v>45040.685729166667</v>
      </c>
      <c r="B212" s="66">
        <v>439</v>
      </c>
      <c r="C212" s="66">
        <v>15.492000000000001</v>
      </c>
      <c r="D212" s="67">
        <v>6800.9880000000003</v>
      </c>
      <c r="E212" s="66" t="s">
        <v>9</v>
      </c>
    </row>
    <row r="213" spans="1:5">
      <c r="A213" s="66">
        <v>45040.686631944445</v>
      </c>
      <c r="B213" s="66">
        <v>501</v>
      </c>
      <c r="C213" s="66">
        <v>15.49</v>
      </c>
      <c r="D213" s="67">
        <v>7760.49</v>
      </c>
      <c r="E213" s="66" t="s">
        <v>9</v>
      </c>
    </row>
    <row r="214" spans="1:5">
      <c r="A214" s="66">
        <v>45040.688263888886</v>
      </c>
      <c r="B214" s="66">
        <v>515</v>
      </c>
      <c r="C214" s="66">
        <v>15.476000000000001</v>
      </c>
      <c r="D214" s="67">
        <v>7970.14</v>
      </c>
      <c r="E214" s="66" t="s">
        <v>9</v>
      </c>
    </row>
    <row r="215" spans="1:5">
      <c r="A215" s="66">
        <v>45040.690960648149</v>
      </c>
      <c r="B215" s="66">
        <v>501</v>
      </c>
      <c r="C215" s="66">
        <v>15.47</v>
      </c>
      <c r="D215" s="67">
        <v>7750.47</v>
      </c>
      <c r="E215" s="66" t="s">
        <v>9</v>
      </c>
    </row>
    <row r="216" spans="1:5">
      <c r="A216" s="66">
        <v>45040.692893518521</v>
      </c>
      <c r="B216" s="66">
        <v>446</v>
      </c>
      <c r="C216" s="66">
        <v>15.456</v>
      </c>
      <c r="D216" s="67">
        <v>6893.3760000000002</v>
      </c>
      <c r="E216" s="66" t="s">
        <v>9</v>
      </c>
    </row>
    <row r="217" spans="1:5">
      <c r="A217" s="66">
        <v>45040.693773148145</v>
      </c>
      <c r="B217" s="66">
        <v>476</v>
      </c>
      <c r="C217" s="66">
        <v>15.436</v>
      </c>
      <c r="D217" s="67">
        <v>7347.5360000000001</v>
      </c>
      <c r="E217" s="66" t="s">
        <v>9</v>
      </c>
    </row>
    <row r="218" spans="1:5">
      <c r="A218" s="66">
        <v>45040.69494212963</v>
      </c>
      <c r="B218" s="66">
        <v>175</v>
      </c>
      <c r="C218" s="66">
        <v>15.422000000000001</v>
      </c>
      <c r="D218" s="67">
        <v>2698.85</v>
      </c>
      <c r="E218" s="66" t="s">
        <v>9</v>
      </c>
    </row>
    <row r="219" spans="1:5">
      <c r="A219" s="66">
        <v>45040.69494212963</v>
      </c>
      <c r="B219" s="66">
        <v>350</v>
      </c>
      <c r="C219" s="66">
        <v>15.422000000000001</v>
      </c>
      <c r="D219" s="67">
        <v>5397.7</v>
      </c>
      <c r="E219" s="66" t="s">
        <v>9</v>
      </c>
    </row>
    <row r="220" spans="1:5">
      <c r="A220" s="66">
        <v>45040.697650462964</v>
      </c>
      <c r="B220" s="66">
        <v>512</v>
      </c>
      <c r="C220" s="66">
        <v>15.366</v>
      </c>
      <c r="D220" s="67">
        <v>7867.3919999999998</v>
      </c>
      <c r="E220" s="66" t="s">
        <v>9</v>
      </c>
    </row>
    <row r="221" spans="1:5">
      <c r="A221" s="66">
        <v>45040.700439814813</v>
      </c>
      <c r="B221" s="66">
        <v>277</v>
      </c>
      <c r="C221" s="66">
        <v>15.342000000000001</v>
      </c>
      <c r="D221" s="67">
        <v>4249.7340000000004</v>
      </c>
      <c r="E221" s="66" t="s">
        <v>9</v>
      </c>
    </row>
    <row r="222" spans="1:5">
      <c r="A222" s="66">
        <v>45040.700439814813</v>
      </c>
      <c r="B222" s="66">
        <v>227</v>
      </c>
      <c r="C222" s="66">
        <v>15.342000000000001</v>
      </c>
      <c r="D222" s="67">
        <v>3482.634</v>
      </c>
      <c r="E222" s="66" t="s">
        <v>9</v>
      </c>
    </row>
    <row r="223" spans="1:5">
      <c r="A223" s="66">
        <v>45040.701111111113</v>
      </c>
      <c r="B223" s="66">
        <v>364</v>
      </c>
      <c r="C223" s="66">
        <v>15.327999999999999</v>
      </c>
      <c r="D223" s="67">
        <v>5579.3919999999998</v>
      </c>
      <c r="E223" s="66" t="s">
        <v>9</v>
      </c>
    </row>
    <row r="224" spans="1:5">
      <c r="A224" s="66">
        <v>45040.706493055557</v>
      </c>
      <c r="B224" s="66">
        <v>474</v>
      </c>
      <c r="C224" s="66">
        <v>15.38</v>
      </c>
      <c r="D224" s="67">
        <v>7290.1200000000008</v>
      </c>
      <c r="E224" s="66" t="s">
        <v>9</v>
      </c>
    </row>
    <row r="225" spans="1:5">
      <c r="A225" s="66">
        <v>45040.707407407404</v>
      </c>
      <c r="B225" s="66">
        <v>48</v>
      </c>
      <c r="C225" s="66">
        <v>15.38</v>
      </c>
      <c r="D225" s="67">
        <v>738.24</v>
      </c>
      <c r="E225" s="66" t="s">
        <v>9</v>
      </c>
    </row>
    <row r="226" spans="1:5">
      <c r="A226" s="66">
        <v>45040.707407407404</v>
      </c>
      <c r="B226" s="66">
        <v>397</v>
      </c>
      <c r="C226" s="66">
        <v>15.38</v>
      </c>
      <c r="D226" s="67">
        <v>6105.8600000000006</v>
      </c>
      <c r="E226" s="66" t="s">
        <v>9</v>
      </c>
    </row>
    <row r="227" spans="1:5">
      <c r="A227" s="66">
        <v>45040.707407407404</v>
      </c>
      <c r="B227" s="66">
        <v>400</v>
      </c>
      <c r="C227" s="66">
        <v>15.38</v>
      </c>
      <c r="D227" s="67">
        <v>6152</v>
      </c>
      <c r="E227" s="66" t="s">
        <v>9</v>
      </c>
    </row>
    <row r="228" spans="1:5">
      <c r="A228" s="66">
        <v>45040.707407407404</v>
      </c>
      <c r="B228" s="66">
        <v>91</v>
      </c>
      <c r="C228" s="66">
        <v>15.38</v>
      </c>
      <c r="D228" s="67">
        <v>1399.5800000000002</v>
      </c>
      <c r="E228" s="66" t="s">
        <v>9</v>
      </c>
    </row>
    <row r="229" spans="1:5">
      <c r="A229" s="66">
        <v>45040.707407407404</v>
      </c>
      <c r="B229" s="66">
        <v>3</v>
      </c>
      <c r="C229" s="66">
        <v>15.38</v>
      </c>
      <c r="D229" s="67">
        <v>46.14</v>
      </c>
      <c r="E229" s="66" t="s">
        <v>9</v>
      </c>
    </row>
    <row r="230" spans="1:5">
      <c r="A230" s="66">
        <v>45040.709155092591</v>
      </c>
      <c r="B230" s="66">
        <v>528</v>
      </c>
      <c r="C230" s="66">
        <v>15.39</v>
      </c>
      <c r="D230" s="67">
        <v>8125.92</v>
      </c>
      <c r="E230" s="66" t="s">
        <v>9</v>
      </c>
    </row>
    <row r="231" spans="1:5">
      <c r="A231" s="66">
        <v>45040.711157407408</v>
      </c>
      <c r="B231" s="66">
        <v>69</v>
      </c>
      <c r="C231" s="66">
        <v>15.385999999999999</v>
      </c>
      <c r="D231" s="67">
        <v>1061.634</v>
      </c>
      <c r="E231" s="66" t="s">
        <v>9</v>
      </c>
    </row>
    <row r="232" spans="1:5">
      <c r="A232" s="66">
        <v>45040.711157407408</v>
      </c>
      <c r="B232" s="66">
        <v>405</v>
      </c>
      <c r="C232" s="66">
        <v>15.385999999999999</v>
      </c>
      <c r="D232" s="67">
        <v>6231.33</v>
      </c>
      <c r="E232" s="66" t="s">
        <v>9</v>
      </c>
    </row>
    <row r="233" spans="1:5">
      <c r="A233" s="66">
        <v>45040.711504629631</v>
      </c>
      <c r="B233" s="66">
        <v>451</v>
      </c>
      <c r="C233" s="66">
        <v>15.382</v>
      </c>
      <c r="D233" s="67">
        <v>6937.2820000000002</v>
      </c>
      <c r="E233" s="66" t="s">
        <v>9</v>
      </c>
    </row>
    <row r="234" spans="1:5">
      <c r="A234" s="66">
        <v>45040.714386574073</v>
      </c>
      <c r="B234" s="66">
        <v>16</v>
      </c>
      <c r="C234" s="66">
        <v>15.4</v>
      </c>
      <c r="D234" s="67">
        <v>246.4</v>
      </c>
      <c r="E234" s="66" t="s">
        <v>9</v>
      </c>
    </row>
    <row r="235" spans="1:5">
      <c r="A235" s="66">
        <v>45040.714386574073</v>
      </c>
      <c r="B235" s="66">
        <v>494</v>
      </c>
      <c r="C235" s="66">
        <v>15.4</v>
      </c>
      <c r="D235" s="67">
        <v>7607.6</v>
      </c>
      <c r="E235" s="66" t="s">
        <v>9</v>
      </c>
    </row>
    <row r="236" spans="1:5">
      <c r="A236" s="66">
        <v>45040.715277777781</v>
      </c>
      <c r="B236" s="66">
        <v>255</v>
      </c>
      <c r="C236" s="66">
        <v>15.406000000000001</v>
      </c>
      <c r="D236" s="67">
        <v>3928.53</v>
      </c>
      <c r="E236" s="66" t="s">
        <v>9</v>
      </c>
    </row>
    <row r="237" spans="1:5">
      <c r="A237" s="66">
        <v>45040.715277777781</v>
      </c>
      <c r="B237" s="66">
        <v>196</v>
      </c>
      <c r="C237" s="66">
        <v>15.406000000000001</v>
      </c>
      <c r="D237" s="67">
        <v>3019.576</v>
      </c>
      <c r="E237" s="66" t="s">
        <v>9</v>
      </c>
    </row>
    <row r="238" spans="1:5">
      <c r="A238" s="66">
        <v>45040.715277777781</v>
      </c>
      <c r="B238" s="66">
        <v>19</v>
      </c>
      <c r="C238" s="66">
        <v>15.406000000000001</v>
      </c>
      <c r="D238" s="67">
        <v>292.714</v>
      </c>
      <c r="E238" s="66" t="s">
        <v>9</v>
      </c>
    </row>
    <row r="239" spans="1:5">
      <c r="A239" s="66">
        <v>45040.716539351852</v>
      </c>
      <c r="B239" s="66">
        <v>239</v>
      </c>
      <c r="C239" s="66">
        <v>15.407999999999999</v>
      </c>
      <c r="D239" s="67">
        <v>3682.5119999999997</v>
      </c>
      <c r="E239" s="66" t="s">
        <v>9</v>
      </c>
    </row>
    <row r="240" spans="1:5">
      <c r="A240" s="66">
        <v>45040.716539351852</v>
      </c>
      <c r="B240" s="66">
        <v>381</v>
      </c>
      <c r="C240" s="66">
        <v>15.407999999999999</v>
      </c>
      <c r="D240" s="67">
        <v>5870.4479999999994</v>
      </c>
      <c r="E240" s="66" t="s">
        <v>9</v>
      </c>
    </row>
    <row r="241" spans="1:5">
      <c r="A241" s="66">
        <v>45040.716539351852</v>
      </c>
      <c r="B241" s="66">
        <v>488</v>
      </c>
      <c r="C241" s="66">
        <v>15.407999999999999</v>
      </c>
      <c r="D241" s="67">
        <v>7519.1039999999994</v>
      </c>
      <c r="E241" s="66" t="s">
        <v>9</v>
      </c>
    </row>
    <row r="242" spans="1:5">
      <c r="A242" s="66">
        <v>45040.717476851853</v>
      </c>
      <c r="B242" s="66">
        <v>519</v>
      </c>
      <c r="C242" s="66">
        <v>15.414</v>
      </c>
      <c r="D242" s="67">
        <v>7999.866</v>
      </c>
      <c r="E242" s="66" t="s">
        <v>9</v>
      </c>
    </row>
    <row r="243" spans="1:5">
      <c r="A243" s="66">
        <v>45040.718148148146</v>
      </c>
      <c r="B243" s="66">
        <v>200</v>
      </c>
      <c r="C243" s="66">
        <v>15.39</v>
      </c>
      <c r="D243" s="67">
        <v>3078</v>
      </c>
      <c r="E243" s="66" t="s">
        <v>9</v>
      </c>
    </row>
    <row r="244" spans="1:5">
      <c r="A244" s="66">
        <v>45040.718148148146</v>
      </c>
      <c r="B244" s="66">
        <v>312</v>
      </c>
      <c r="C244" s="66">
        <v>15.39</v>
      </c>
      <c r="D244" s="67">
        <v>4801.68</v>
      </c>
      <c r="E244" s="66" t="s">
        <v>9</v>
      </c>
    </row>
    <row r="245" spans="1:5">
      <c r="A245" s="66">
        <v>45040.71837962963</v>
      </c>
      <c r="B245" s="66">
        <v>128</v>
      </c>
      <c r="C245" s="66">
        <v>15.39</v>
      </c>
      <c r="D245" s="67">
        <v>1969.92</v>
      </c>
      <c r="E245" s="66" t="s">
        <v>9</v>
      </c>
    </row>
    <row r="246" spans="1:5">
      <c r="A246" s="66">
        <v>45040.71837962963</v>
      </c>
      <c r="B246" s="66">
        <v>364</v>
      </c>
      <c r="C246" s="66">
        <v>15.39</v>
      </c>
      <c r="D246" s="67">
        <v>5601.96</v>
      </c>
      <c r="E246" s="66" t="s">
        <v>9</v>
      </c>
    </row>
    <row r="247" spans="1:5">
      <c r="A247" s="66">
        <v>45040.719178240739</v>
      </c>
      <c r="B247" s="66">
        <v>435</v>
      </c>
      <c r="C247" s="66">
        <v>15.388</v>
      </c>
      <c r="D247" s="67">
        <v>6693.78</v>
      </c>
      <c r="E247" s="66" t="s">
        <v>9</v>
      </c>
    </row>
    <row r="248" spans="1:5">
      <c r="A248" s="66">
        <v>45040.719756944447</v>
      </c>
      <c r="B248" s="66">
        <v>519</v>
      </c>
      <c r="C248" s="66">
        <v>15.382</v>
      </c>
      <c r="D248" s="67">
        <v>7983.2579999999998</v>
      </c>
      <c r="E248" s="66" t="s">
        <v>9</v>
      </c>
    </row>
    <row r="249" spans="1:5">
      <c r="A249" s="66">
        <v>45040.721284722225</v>
      </c>
      <c r="B249" s="66">
        <v>426</v>
      </c>
      <c r="C249" s="66">
        <v>15.358000000000001</v>
      </c>
      <c r="D249" s="67">
        <v>6542.5079999999998</v>
      </c>
      <c r="E249" s="66" t="s">
        <v>9</v>
      </c>
    </row>
    <row r="250" spans="1:5">
      <c r="A250" s="66">
        <v>45040.721284722225</v>
      </c>
      <c r="B250" s="66">
        <v>28</v>
      </c>
      <c r="C250" s="66">
        <v>15.358000000000001</v>
      </c>
      <c r="D250" s="67">
        <v>430.024</v>
      </c>
      <c r="E250" s="66" t="s">
        <v>9</v>
      </c>
    </row>
    <row r="251" spans="1:5">
      <c r="A251" s="66">
        <v>45040.722395833334</v>
      </c>
      <c r="B251" s="66">
        <v>50</v>
      </c>
      <c r="C251" s="66">
        <v>15.366</v>
      </c>
      <c r="D251" s="67">
        <v>768.3</v>
      </c>
      <c r="E251" s="66" t="s">
        <v>9</v>
      </c>
    </row>
    <row r="252" spans="1:5">
      <c r="A252" s="66">
        <v>45040.722395833334</v>
      </c>
      <c r="B252" s="66">
        <v>396</v>
      </c>
      <c r="C252" s="66">
        <v>15.366</v>
      </c>
      <c r="D252" s="67">
        <v>6084.9359999999997</v>
      </c>
      <c r="E252" s="66" t="s">
        <v>9</v>
      </c>
    </row>
    <row r="253" spans="1:5">
      <c r="A253" s="66">
        <v>45040.722812499997</v>
      </c>
      <c r="B253" s="66">
        <v>468</v>
      </c>
      <c r="C253" s="66">
        <v>15.368</v>
      </c>
      <c r="D253" s="67">
        <v>7192.2240000000002</v>
      </c>
      <c r="E253" s="66" t="s">
        <v>9</v>
      </c>
    </row>
    <row r="254" spans="1:5">
      <c r="A254" s="66">
        <v>45040.723414351851</v>
      </c>
      <c r="B254" s="66">
        <v>442</v>
      </c>
      <c r="C254" s="66">
        <v>15.374000000000001</v>
      </c>
      <c r="D254" s="67">
        <v>6795.308</v>
      </c>
      <c r="E254" s="66" t="s">
        <v>9</v>
      </c>
    </row>
    <row r="255" spans="1:5">
      <c r="A255" s="66">
        <v>45040.72384259259</v>
      </c>
      <c r="B255" s="66">
        <v>426</v>
      </c>
      <c r="C255" s="66">
        <v>15.374000000000001</v>
      </c>
      <c r="D255" s="67">
        <v>6549.3240000000005</v>
      </c>
      <c r="E255" s="66" t="s">
        <v>9</v>
      </c>
    </row>
    <row r="256" spans="1:5">
      <c r="A256" s="66">
        <v>45040.72384259259</v>
      </c>
      <c r="B256" s="66">
        <v>44</v>
      </c>
      <c r="C256" s="66">
        <v>15.374000000000001</v>
      </c>
      <c r="D256" s="67">
        <v>676.45600000000002</v>
      </c>
      <c r="E256" s="66" t="s">
        <v>9</v>
      </c>
    </row>
    <row r="257" spans="1:5">
      <c r="A257" s="66">
        <v>45040.723865740743</v>
      </c>
      <c r="B257" s="66">
        <v>455</v>
      </c>
      <c r="C257" s="66">
        <v>15.374000000000001</v>
      </c>
      <c r="D257" s="67">
        <v>6995.17</v>
      </c>
      <c r="E257" s="66" t="s">
        <v>9</v>
      </c>
    </row>
    <row r="258" spans="1:5">
      <c r="A258" s="66" t="s">
        <v>18</v>
      </c>
      <c r="B258" s="66" t="s">
        <v>24</v>
      </c>
      <c r="C258" s="66" t="s">
        <v>24</v>
      </c>
      <c r="D258" s="67" t="s">
        <v>24</v>
      </c>
      <c r="E258" s="66" t="s">
        <v>24</v>
      </c>
    </row>
    <row r="259" spans="1:5">
      <c r="A259" s="66" t="s">
        <v>18</v>
      </c>
      <c r="B259" s="66" t="s">
        <v>24</v>
      </c>
      <c r="C259" s="66" t="s">
        <v>24</v>
      </c>
      <c r="D259" s="67" t="s">
        <v>24</v>
      </c>
      <c r="E259" s="66" t="s">
        <v>24</v>
      </c>
    </row>
    <row r="260" spans="1:5">
      <c r="A260" s="66" t="s">
        <v>18</v>
      </c>
      <c r="B260" s="66" t="s">
        <v>24</v>
      </c>
      <c r="C260" s="66" t="s">
        <v>24</v>
      </c>
      <c r="D260" s="67" t="s">
        <v>24</v>
      </c>
      <c r="E260" s="66" t="s">
        <v>24</v>
      </c>
    </row>
    <row r="261" spans="1:5">
      <c r="A261" s="66" t="s">
        <v>18</v>
      </c>
      <c r="B261" s="66" t="s">
        <v>24</v>
      </c>
      <c r="C261" s="66" t="s">
        <v>24</v>
      </c>
      <c r="D261" s="67" t="s">
        <v>24</v>
      </c>
      <c r="E261" s="66" t="s">
        <v>24</v>
      </c>
    </row>
    <row r="262" spans="1:5">
      <c r="A262" s="66" t="s">
        <v>18</v>
      </c>
      <c r="B262" s="66" t="s">
        <v>24</v>
      </c>
      <c r="C262" s="66" t="s">
        <v>24</v>
      </c>
      <c r="D262" s="67" t="s">
        <v>24</v>
      </c>
      <c r="E262" s="66" t="s">
        <v>24</v>
      </c>
    </row>
    <row r="263" spans="1:5">
      <c r="A263" s="66" t="s">
        <v>18</v>
      </c>
      <c r="B263" s="66" t="s">
        <v>24</v>
      </c>
      <c r="C263" s="66" t="s">
        <v>24</v>
      </c>
      <c r="D263" s="67" t="s">
        <v>24</v>
      </c>
      <c r="E263" s="66" t="s">
        <v>24</v>
      </c>
    </row>
    <row r="264" spans="1:5">
      <c r="A264" s="66" t="s">
        <v>18</v>
      </c>
      <c r="B264" s="66" t="s">
        <v>24</v>
      </c>
      <c r="C264" s="66" t="s">
        <v>24</v>
      </c>
      <c r="D264" s="67" t="s">
        <v>24</v>
      </c>
      <c r="E264" s="66" t="s">
        <v>24</v>
      </c>
    </row>
    <row r="265" spans="1:5">
      <c r="A265" s="66" t="s">
        <v>18</v>
      </c>
      <c r="B265" s="66" t="s">
        <v>24</v>
      </c>
      <c r="C265" s="66" t="s">
        <v>24</v>
      </c>
      <c r="D265" s="67" t="s">
        <v>24</v>
      </c>
      <c r="E265" s="66" t="s">
        <v>24</v>
      </c>
    </row>
    <row r="266" spans="1:5">
      <c r="A266" s="66" t="s">
        <v>18</v>
      </c>
      <c r="B266" s="66" t="s">
        <v>24</v>
      </c>
      <c r="C266" s="66" t="s">
        <v>24</v>
      </c>
      <c r="D266" s="67" t="s">
        <v>24</v>
      </c>
      <c r="E266" s="66" t="s">
        <v>24</v>
      </c>
    </row>
    <row r="267" spans="1:5">
      <c r="A267" s="66" t="s">
        <v>18</v>
      </c>
      <c r="B267" s="66" t="s">
        <v>24</v>
      </c>
      <c r="C267" s="66" t="s">
        <v>24</v>
      </c>
      <c r="D267" s="67" t="s">
        <v>24</v>
      </c>
      <c r="E267" s="66" t="s">
        <v>24</v>
      </c>
    </row>
    <row r="268" spans="1:5">
      <c r="A268" s="66" t="s">
        <v>18</v>
      </c>
      <c r="B268" s="66" t="s">
        <v>24</v>
      </c>
      <c r="C268" s="66" t="s">
        <v>24</v>
      </c>
      <c r="D268" s="67" t="s">
        <v>24</v>
      </c>
      <c r="E268" s="66" t="s">
        <v>24</v>
      </c>
    </row>
    <row r="269" spans="1:5">
      <c r="A269" s="66" t="s">
        <v>18</v>
      </c>
      <c r="B269" s="66" t="s">
        <v>24</v>
      </c>
      <c r="C269" s="66" t="s">
        <v>24</v>
      </c>
      <c r="D269" s="67" t="s">
        <v>24</v>
      </c>
      <c r="E269" s="66" t="s">
        <v>24</v>
      </c>
    </row>
    <row r="270" spans="1:5">
      <c r="A270" s="66" t="s">
        <v>18</v>
      </c>
      <c r="B270" s="66" t="s">
        <v>24</v>
      </c>
      <c r="C270" s="66" t="s">
        <v>24</v>
      </c>
      <c r="D270" s="67" t="s">
        <v>24</v>
      </c>
      <c r="E270" s="66" t="s">
        <v>24</v>
      </c>
    </row>
    <row r="271" spans="1:5">
      <c r="A271" s="66" t="s">
        <v>18</v>
      </c>
      <c r="B271" s="66" t="s">
        <v>24</v>
      </c>
      <c r="C271" s="66" t="s">
        <v>24</v>
      </c>
      <c r="D271" s="67" t="s">
        <v>24</v>
      </c>
      <c r="E271" s="66" t="s">
        <v>24</v>
      </c>
    </row>
    <row r="272" spans="1:5">
      <c r="A272" s="66" t="s">
        <v>18</v>
      </c>
      <c r="B272" s="66" t="s">
        <v>24</v>
      </c>
      <c r="C272" s="66" t="s">
        <v>24</v>
      </c>
      <c r="D272" s="67" t="s">
        <v>24</v>
      </c>
      <c r="E272" s="66" t="s">
        <v>24</v>
      </c>
    </row>
    <row r="273" spans="1:5">
      <c r="A273" s="66" t="s">
        <v>18</v>
      </c>
      <c r="B273" s="66" t="s">
        <v>24</v>
      </c>
      <c r="C273" s="66" t="s">
        <v>24</v>
      </c>
      <c r="D273" s="67" t="s">
        <v>24</v>
      </c>
      <c r="E273" s="66" t="s">
        <v>24</v>
      </c>
    </row>
    <row r="274" spans="1:5">
      <c r="A274" s="66" t="s">
        <v>18</v>
      </c>
      <c r="B274" s="66" t="s">
        <v>24</v>
      </c>
      <c r="C274" s="66" t="s">
        <v>24</v>
      </c>
      <c r="D274" s="67" t="s">
        <v>24</v>
      </c>
      <c r="E274" s="66" t="s">
        <v>24</v>
      </c>
    </row>
    <row r="275" spans="1:5">
      <c r="A275" s="66" t="s">
        <v>18</v>
      </c>
      <c r="B275" s="66" t="s">
        <v>24</v>
      </c>
      <c r="C275" s="66" t="s">
        <v>24</v>
      </c>
      <c r="D275" s="67" t="s">
        <v>24</v>
      </c>
      <c r="E275" s="66" t="s">
        <v>24</v>
      </c>
    </row>
    <row r="276" spans="1:5">
      <c r="A276" s="66" t="s">
        <v>18</v>
      </c>
      <c r="B276" s="66" t="s">
        <v>24</v>
      </c>
      <c r="C276" s="66" t="s">
        <v>24</v>
      </c>
      <c r="D276" s="67" t="s">
        <v>24</v>
      </c>
      <c r="E276" s="66" t="s">
        <v>24</v>
      </c>
    </row>
    <row r="277" spans="1:5">
      <c r="A277" s="66" t="s">
        <v>18</v>
      </c>
      <c r="B277" s="66" t="s">
        <v>24</v>
      </c>
      <c r="C277" s="66" t="s">
        <v>24</v>
      </c>
      <c r="D277" s="67" t="s">
        <v>24</v>
      </c>
      <c r="E277" s="66" t="s">
        <v>24</v>
      </c>
    </row>
    <row r="278" spans="1:5">
      <c r="A278" s="66" t="s">
        <v>18</v>
      </c>
      <c r="B278" s="66" t="s">
        <v>24</v>
      </c>
      <c r="C278" s="66" t="s">
        <v>24</v>
      </c>
      <c r="D278" s="67" t="s">
        <v>24</v>
      </c>
      <c r="E278" s="66" t="s">
        <v>24</v>
      </c>
    </row>
    <row r="279" spans="1:5">
      <c r="A279" s="66" t="s">
        <v>18</v>
      </c>
      <c r="B279" s="66" t="s">
        <v>24</v>
      </c>
      <c r="C279" s="66" t="s">
        <v>24</v>
      </c>
      <c r="D279" s="67" t="s">
        <v>24</v>
      </c>
      <c r="E279" s="66" t="s">
        <v>24</v>
      </c>
    </row>
    <row r="280" spans="1:5">
      <c r="A280" s="66" t="s">
        <v>18</v>
      </c>
      <c r="B280" s="66" t="s">
        <v>24</v>
      </c>
      <c r="C280" s="66" t="s">
        <v>24</v>
      </c>
      <c r="D280" s="67" t="s">
        <v>24</v>
      </c>
      <c r="E280" s="66" t="s">
        <v>24</v>
      </c>
    </row>
    <row r="281" spans="1:5">
      <c r="A281" s="66" t="s">
        <v>18</v>
      </c>
      <c r="B281" s="66" t="s">
        <v>24</v>
      </c>
      <c r="C281" s="66" t="s">
        <v>24</v>
      </c>
      <c r="D281" s="67" t="s">
        <v>24</v>
      </c>
      <c r="E281" s="66" t="s">
        <v>24</v>
      </c>
    </row>
    <row r="282" spans="1:5">
      <c r="A282" s="66" t="s">
        <v>18</v>
      </c>
      <c r="B282" s="66" t="s">
        <v>24</v>
      </c>
      <c r="C282" s="66" t="s">
        <v>24</v>
      </c>
      <c r="D282" s="67" t="s">
        <v>24</v>
      </c>
      <c r="E282" s="66" t="s">
        <v>24</v>
      </c>
    </row>
    <row r="283" spans="1:5">
      <c r="A283" s="66" t="s">
        <v>18</v>
      </c>
      <c r="B283" s="66" t="s">
        <v>24</v>
      </c>
      <c r="C283" s="66" t="s">
        <v>24</v>
      </c>
      <c r="D283" s="67" t="s">
        <v>24</v>
      </c>
      <c r="E283" s="66" t="s">
        <v>24</v>
      </c>
    </row>
    <row r="284" spans="1:5">
      <c r="A284" s="66" t="s">
        <v>18</v>
      </c>
      <c r="B284" s="66" t="s">
        <v>24</v>
      </c>
      <c r="C284" s="66" t="s">
        <v>24</v>
      </c>
      <c r="D284" s="67" t="s">
        <v>24</v>
      </c>
      <c r="E284" s="66" t="s">
        <v>24</v>
      </c>
    </row>
    <row r="285" spans="1:5">
      <c r="A285" s="66" t="s">
        <v>18</v>
      </c>
      <c r="B285" s="66" t="s">
        <v>24</v>
      </c>
      <c r="C285" s="66" t="s">
        <v>24</v>
      </c>
      <c r="D285" s="67" t="s">
        <v>24</v>
      </c>
      <c r="E285" s="66" t="s">
        <v>24</v>
      </c>
    </row>
    <row r="286" spans="1:5">
      <c r="A286" s="66" t="s">
        <v>18</v>
      </c>
      <c r="B286" s="66" t="s">
        <v>24</v>
      </c>
      <c r="C286" s="66" t="s">
        <v>24</v>
      </c>
      <c r="D286" s="67" t="s">
        <v>24</v>
      </c>
      <c r="E286" s="66" t="s">
        <v>24</v>
      </c>
    </row>
    <row r="287" spans="1:5">
      <c r="A287" s="66" t="s">
        <v>18</v>
      </c>
      <c r="B287" s="66" t="s">
        <v>24</v>
      </c>
      <c r="C287" s="66" t="s">
        <v>24</v>
      </c>
      <c r="D287" s="67" t="s">
        <v>24</v>
      </c>
      <c r="E287" s="66" t="s">
        <v>24</v>
      </c>
    </row>
    <row r="288" spans="1:5">
      <c r="A288" s="66" t="s">
        <v>18</v>
      </c>
      <c r="B288" s="66" t="s">
        <v>24</v>
      </c>
      <c r="C288" s="66" t="s">
        <v>24</v>
      </c>
      <c r="D288" s="67" t="s">
        <v>24</v>
      </c>
      <c r="E288" s="66" t="s">
        <v>24</v>
      </c>
    </row>
    <row r="289" spans="1:5">
      <c r="A289" s="66" t="s">
        <v>18</v>
      </c>
      <c r="B289" s="66" t="s">
        <v>24</v>
      </c>
      <c r="C289" s="66" t="s">
        <v>24</v>
      </c>
      <c r="D289" s="67" t="s">
        <v>24</v>
      </c>
      <c r="E289" s="66" t="s">
        <v>24</v>
      </c>
    </row>
    <row r="290" spans="1:5">
      <c r="A290" s="66" t="s">
        <v>18</v>
      </c>
      <c r="B290" s="66" t="s">
        <v>24</v>
      </c>
      <c r="C290" s="66" t="s">
        <v>24</v>
      </c>
      <c r="D290" s="67" t="s">
        <v>24</v>
      </c>
      <c r="E290" s="66" t="s">
        <v>24</v>
      </c>
    </row>
    <row r="291" spans="1:5">
      <c r="A291" s="66" t="s">
        <v>18</v>
      </c>
      <c r="B291" s="66" t="s">
        <v>24</v>
      </c>
      <c r="C291" s="66" t="s">
        <v>24</v>
      </c>
      <c r="D291" s="67" t="s">
        <v>24</v>
      </c>
      <c r="E291" s="66" t="s">
        <v>24</v>
      </c>
    </row>
    <row r="292" spans="1:5">
      <c r="A292" s="66" t="s">
        <v>18</v>
      </c>
      <c r="B292" s="66" t="s">
        <v>24</v>
      </c>
      <c r="C292" s="66" t="s">
        <v>24</v>
      </c>
      <c r="D292" s="67" t="s">
        <v>24</v>
      </c>
      <c r="E292" s="66" t="s">
        <v>24</v>
      </c>
    </row>
    <row r="293" spans="1:5">
      <c r="A293" s="66" t="s">
        <v>18</v>
      </c>
      <c r="B293" s="66" t="s">
        <v>24</v>
      </c>
      <c r="C293" s="66" t="s">
        <v>24</v>
      </c>
      <c r="D293" s="67" t="s">
        <v>24</v>
      </c>
      <c r="E293" s="66" t="s">
        <v>24</v>
      </c>
    </row>
    <row r="294" spans="1:5">
      <c r="A294" s="66" t="s">
        <v>18</v>
      </c>
      <c r="B294" s="66" t="s">
        <v>24</v>
      </c>
      <c r="C294" s="66" t="s">
        <v>24</v>
      </c>
      <c r="D294" s="67" t="s">
        <v>24</v>
      </c>
      <c r="E294" s="66" t="s">
        <v>24</v>
      </c>
    </row>
    <row r="295" spans="1:5">
      <c r="A295" s="66" t="s">
        <v>18</v>
      </c>
      <c r="B295" s="66" t="s">
        <v>24</v>
      </c>
      <c r="C295" s="66" t="s">
        <v>24</v>
      </c>
      <c r="D295" s="67" t="s">
        <v>24</v>
      </c>
      <c r="E295" s="66" t="s">
        <v>24</v>
      </c>
    </row>
    <row r="296" spans="1:5">
      <c r="A296" s="66" t="s">
        <v>18</v>
      </c>
      <c r="B296" s="66" t="s">
        <v>24</v>
      </c>
      <c r="C296" s="66" t="s">
        <v>24</v>
      </c>
      <c r="D296" s="67" t="s">
        <v>24</v>
      </c>
      <c r="E296" s="66" t="s">
        <v>24</v>
      </c>
    </row>
    <row r="297" spans="1:5">
      <c r="A297" s="66" t="s">
        <v>18</v>
      </c>
      <c r="B297" s="66" t="s">
        <v>24</v>
      </c>
      <c r="C297" s="66" t="s">
        <v>24</v>
      </c>
      <c r="D297" s="67" t="s">
        <v>24</v>
      </c>
      <c r="E297" s="66" t="s">
        <v>24</v>
      </c>
    </row>
    <row r="298" spans="1:5">
      <c r="A298" s="66" t="s">
        <v>18</v>
      </c>
      <c r="B298" s="66" t="s">
        <v>24</v>
      </c>
      <c r="C298" s="66" t="s">
        <v>24</v>
      </c>
      <c r="D298" s="67" t="s">
        <v>24</v>
      </c>
      <c r="E298" s="66" t="s">
        <v>24</v>
      </c>
    </row>
    <row r="299" spans="1:5">
      <c r="A299" s="66" t="s">
        <v>18</v>
      </c>
      <c r="B299" s="66" t="s">
        <v>24</v>
      </c>
      <c r="C299" s="66" t="s">
        <v>24</v>
      </c>
      <c r="D299" s="67" t="s">
        <v>24</v>
      </c>
      <c r="E299" s="66" t="s">
        <v>24</v>
      </c>
    </row>
    <row r="300" spans="1:5">
      <c r="A300" s="66" t="s">
        <v>18</v>
      </c>
      <c r="B300" s="66" t="s">
        <v>24</v>
      </c>
      <c r="C300" s="66" t="s">
        <v>24</v>
      </c>
      <c r="D300" s="67" t="s">
        <v>24</v>
      </c>
      <c r="E300" s="66" t="s">
        <v>24</v>
      </c>
    </row>
    <row r="301" spans="1:5">
      <c r="A301" s="66" t="s">
        <v>18</v>
      </c>
      <c r="B301" s="66" t="s">
        <v>24</v>
      </c>
      <c r="C301" s="66" t="s">
        <v>24</v>
      </c>
      <c r="D301" s="67" t="s">
        <v>24</v>
      </c>
      <c r="E301" s="66" t="s">
        <v>24</v>
      </c>
    </row>
    <row r="302" spans="1:5">
      <c r="A302" s="66" t="s">
        <v>18</v>
      </c>
      <c r="B302" s="66" t="s">
        <v>24</v>
      </c>
      <c r="C302" s="66" t="s">
        <v>24</v>
      </c>
      <c r="D302" s="67" t="s">
        <v>24</v>
      </c>
      <c r="E302" s="66" t="s">
        <v>24</v>
      </c>
    </row>
    <row r="303" spans="1:5">
      <c r="A303" s="66" t="s">
        <v>18</v>
      </c>
      <c r="B303" s="66" t="s">
        <v>24</v>
      </c>
      <c r="C303" s="66" t="s">
        <v>24</v>
      </c>
      <c r="D303" s="67" t="s">
        <v>24</v>
      </c>
      <c r="E303" s="66" t="s">
        <v>24</v>
      </c>
    </row>
    <row r="304" spans="1:5">
      <c r="A304" s="66" t="s">
        <v>18</v>
      </c>
      <c r="B304" s="66" t="s">
        <v>24</v>
      </c>
      <c r="C304" s="66" t="s">
        <v>24</v>
      </c>
      <c r="D304" s="67" t="s">
        <v>24</v>
      </c>
      <c r="E304" s="66" t="s">
        <v>24</v>
      </c>
    </row>
    <row r="305" spans="1:5">
      <c r="A305" s="66" t="s">
        <v>18</v>
      </c>
      <c r="B305" s="66" t="s">
        <v>24</v>
      </c>
      <c r="C305" s="66" t="s">
        <v>24</v>
      </c>
      <c r="D305" s="67" t="s">
        <v>24</v>
      </c>
      <c r="E305" s="66" t="s">
        <v>24</v>
      </c>
    </row>
    <row r="306" spans="1:5">
      <c r="A306" s="66" t="s">
        <v>18</v>
      </c>
      <c r="B306" s="66" t="s">
        <v>24</v>
      </c>
      <c r="C306" s="66" t="s">
        <v>24</v>
      </c>
      <c r="D306" s="67" t="s">
        <v>24</v>
      </c>
      <c r="E306" s="66" t="s">
        <v>24</v>
      </c>
    </row>
    <row r="307" spans="1:5">
      <c r="A307" s="66" t="s">
        <v>18</v>
      </c>
      <c r="B307" s="66" t="s">
        <v>24</v>
      </c>
      <c r="C307" s="66" t="s">
        <v>24</v>
      </c>
      <c r="D307" s="67" t="s">
        <v>24</v>
      </c>
      <c r="E307" s="66" t="s">
        <v>24</v>
      </c>
    </row>
    <row r="308" spans="1:5">
      <c r="A308" s="66" t="s">
        <v>18</v>
      </c>
      <c r="B308" s="66" t="s">
        <v>24</v>
      </c>
      <c r="C308" s="66" t="s">
        <v>24</v>
      </c>
      <c r="D308" s="67" t="s">
        <v>24</v>
      </c>
      <c r="E308" s="66" t="s">
        <v>24</v>
      </c>
    </row>
    <row r="309" spans="1:5">
      <c r="A309" s="66" t="s">
        <v>18</v>
      </c>
      <c r="B309" s="66" t="s">
        <v>24</v>
      </c>
      <c r="C309" s="66" t="s">
        <v>24</v>
      </c>
      <c r="D309" s="67" t="s">
        <v>24</v>
      </c>
      <c r="E309" s="66" t="s">
        <v>24</v>
      </c>
    </row>
    <row r="310" spans="1:5">
      <c r="A310" s="66" t="s">
        <v>18</v>
      </c>
      <c r="B310" s="66" t="s">
        <v>24</v>
      </c>
      <c r="C310" s="66" t="s">
        <v>24</v>
      </c>
      <c r="D310" s="67" t="s">
        <v>24</v>
      </c>
      <c r="E310" s="66" t="s">
        <v>24</v>
      </c>
    </row>
    <row r="311" spans="1:5">
      <c r="A311" s="66" t="s">
        <v>18</v>
      </c>
      <c r="B311" s="66" t="s">
        <v>24</v>
      </c>
      <c r="C311" s="66" t="s">
        <v>24</v>
      </c>
      <c r="D311" s="67" t="s">
        <v>24</v>
      </c>
      <c r="E311" s="66" t="s">
        <v>24</v>
      </c>
    </row>
    <row r="312" spans="1:5">
      <c r="A312" s="66" t="s">
        <v>18</v>
      </c>
      <c r="B312" s="66" t="s">
        <v>24</v>
      </c>
      <c r="C312" s="66" t="s">
        <v>24</v>
      </c>
      <c r="D312" s="67" t="s">
        <v>24</v>
      </c>
      <c r="E312" s="66" t="s">
        <v>24</v>
      </c>
    </row>
    <row r="313" spans="1:5">
      <c r="A313" s="66" t="s">
        <v>18</v>
      </c>
      <c r="B313" s="66" t="s">
        <v>24</v>
      </c>
      <c r="C313" s="66" t="s">
        <v>24</v>
      </c>
      <c r="D313" s="67" t="s">
        <v>24</v>
      </c>
      <c r="E313" s="66" t="s">
        <v>24</v>
      </c>
    </row>
    <row r="314" spans="1:5">
      <c r="A314" s="66" t="s">
        <v>18</v>
      </c>
      <c r="B314" s="66" t="s">
        <v>24</v>
      </c>
      <c r="C314" s="66" t="s">
        <v>24</v>
      </c>
      <c r="D314" s="67" t="s">
        <v>24</v>
      </c>
      <c r="E314" s="66" t="s">
        <v>24</v>
      </c>
    </row>
    <row r="315" spans="1:5">
      <c r="A315" s="66" t="s">
        <v>18</v>
      </c>
      <c r="B315" s="66" t="s">
        <v>24</v>
      </c>
      <c r="C315" s="66" t="s">
        <v>24</v>
      </c>
      <c r="D315" s="67" t="s">
        <v>24</v>
      </c>
      <c r="E315" s="66" t="s">
        <v>24</v>
      </c>
    </row>
    <row r="316" spans="1:5">
      <c r="A316" s="66" t="s">
        <v>18</v>
      </c>
      <c r="B316" s="66" t="s">
        <v>24</v>
      </c>
      <c r="C316" s="66" t="s">
        <v>24</v>
      </c>
      <c r="D316" s="67" t="s">
        <v>24</v>
      </c>
      <c r="E316" s="66" t="s">
        <v>24</v>
      </c>
    </row>
    <row r="317" spans="1:5">
      <c r="A317" s="66" t="s">
        <v>18</v>
      </c>
      <c r="B317" s="66" t="s">
        <v>24</v>
      </c>
      <c r="C317" s="66" t="s">
        <v>24</v>
      </c>
      <c r="D317" s="67" t="s">
        <v>24</v>
      </c>
      <c r="E317" s="66" t="s">
        <v>24</v>
      </c>
    </row>
    <row r="318" spans="1:5">
      <c r="A318" s="66" t="s">
        <v>18</v>
      </c>
      <c r="B318" s="66" t="s">
        <v>24</v>
      </c>
      <c r="C318" s="66" t="s">
        <v>24</v>
      </c>
      <c r="D318" s="67" t="s">
        <v>24</v>
      </c>
      <c r="E318" s="66" t="s">
        <v>24</v>
      </c>
    </row>
    <row r="319" spans="1:5">
      <c r="A319" s="66" t="s">
        <v>18</v>
      </c>
      <c r="B319" s="66" t="s">
        <v>24</v>
      </c>
      <c r="C319" s="66" t="s">
        <v>24</v>
      </c>
      <c r="D319" s="67" t="s">
        <v>24</v>
      </c>
      <c r="E319" s="66" t="s">
        <v>24</v>
      </c>
    </row>
    <row r="320" spans="1:5">
      <c r="A320" s="66" t="s">
        <v>18</v>
      </c>
      <c r="B320" s="66" t="s">
        <v>24</v>
      </c>
      <c r="C320" s="66" t="s">
        <v>24</v>
      </c>
      <c r="D320" s="67" t="s">
        <v>24</v>
      </c>
      <c r="E320" s="66" t="s">
        <v>24</v>
      </c>
    </row>
    <row r="321" spans="1:5">
      <c r="A321" s="66" t="s">
        <v>18</v>
      </c>
      <c r="B321" s="66" t="s">
        <v>24</v>
      </c>
      <c r="C321" s="66" t="s">
        <v>24</v>
      </c>
      <c r="D321" s="67" t="s">
        <v>24</v>
      </c>
      <c r="E321" s="66" t="s">
        <v>24</v>
      </c>
    </row>
    <row r="322" spans="1:5">
      <c r="A322" s="66" t="s">
        <v>18</v>
      </c>
      <c r="B322" s="66" t="s">
        <v>24</v>
      </c>
      <c r="C322" s="66" t="s">
        <v>24</v>
      </c>
      <c r="D322" s="67" t="s">
        <v>24</v>
      </c>
      <c r="E322" s="66" t="s">
        <v>24</v>
      </c>
    </row>
    <row r="323" spans="1:5">
      <c r="A323" s="66" t="s">
        <v>18</v>
      </c>
      <c r="B323" s="66" t="s">
        <v>24</v>
      </c>
      <c r="C323" s="66" t="s">
        <v>24</v>
      </c>
      <c r="D323" s="67" t="s">
        <v>24</v>
      </c>
      <c r="E323" s="66" t="s">
        <v>24</v>
      </c>
    </row>
    <row r="324" spans="1:5">
      <c r="A324" s="66" t="s">
        <v>18</v>
      </c>
      <c r="B324" s="66" t="s">
        <v>24</v>
      </c>
      <c r="C324" s="66" t="s">
        <v>24</v>
      </c>
      <c r="D324" s="67" t="s">
        <v>24</v>
      </c>
      <c r="E324" s="66" t="s">
        <v>24</v>
      </c>
    </row>
    <row r="325" spans="1:5">
      <c r="A325" s="66" t="s">
        <v>18</v>
      </c>
      <c r="B325" s="66" t="s">
        <v>24</v>
      </c>
      <c r="C325" s="66" t="s">
        <v>24</v>
      </c>
      <c r="D325" s="67" t="s">
        <v>24</v>
      </c>
      <c r="E325" s="66" t="s">
        <v>24</v>
      </c>
    </row>
    <row r="326" spans="1:5">
      <c r="A326" s="66" t="s">
        <v>18</v>
      </c>
      <c r="B326" s="66" t="s">
        <v>24</v>
      </c>
      <c r="C326" s="66" t="s">
        <v>24</v>
      </c>
      <c r="D326" s="67" t="s">
        <v>24</v>
      </c>
      <c r="E326" s="66" t="s">
        <v>24</v>
      </c>
    </row>
    <row r="327" spans="1:5">
      <c r="A327" s="66" t="s">
        <v>18</v>
      </c>
      <c r="B327" s="66" t="s">
        <v>24</v>
      </c>
      <c r="C327" s="66" t="s">
        <v>24</v>
      </c>
      <c r="D327" s="67" t="s">
        <v>24</v>
      </c>
      <c r="E327" s="66" t="s">
        <v>24</v>
      </c>
    </row>
    <row r="328" spans="1:5">
      <c r="A328" s="66" t="s">
        <v>18</v>
      </c>
      <c r="B328" s="66" t="s">
        <v>24</v>
      </c>
      <c r="C328" s="66" t="s">
        <v>24</v>
      </c>
      <c r="D328" s="67" t="s">
        <v>24</v>
      </c>
      <c r="E328" s="66" t="s">
        <v>24</v>
      </c>
    </row>
    <row r="329" spans="1:5">
      <c r="A329" s="66" t="s">
        <v>18</v>
      </c>
      <c r="B329" s="66" t="s">
        <v>24</v>
      </c>
      <c r="C329" s="66" t="s">
        <v>24</v>
      </c>
      <c r="D329" s="67" t="s">
        <v>24</v>
      </c>
      <c r="E329" s="66" t="s">
        <v>24</v>
      </c>
    </row>
    <row r="330" spans="1:5">
      <c r="A330" s="66" t="s">
        <v>18</v>
      </c>
      <c r="B330" s="66" t="s">
        <v>24</v>
      </c>
      <c r="C330" s="66" t="s">
        <v>24</v>
      </c>
      <c r="D330" s="67" t="s">
        <v>24</v>
      </c>
      <c r="E330" s="66" t="s">
        <v>24</v>
      </c>
    </row>
    <row r="331" spans="1:5">
      <c r="A331" s="66" t="s">
        <v>18</v>
      </c>
      <c r="B331" s="66" t="s">
        <v>24</v>
      </c>
      <c r="C331" s="66" t="s">
        <v>24</v>
      </c>
      <c r="D331" s="67" t="s">
        <v>24</v>
      </c>
      <c r="E331" s="66" t="s">
        <v>24</v>
      </c>
    </row>
    <row r="332" spans="1:5">
      <c r="A332" s="66" t="s">
        <v>18</v>
      </c>
      <c r="B332" s="66" t="s">
        <v>24</v>
      </c>
      <c r="C332" s="66" t="s">
        <v>24</v>
      </c>
      <c r="D332" s="67" t="s">
        <v>24</v>
      </c>
      <c r="E332" s="66" t="s">
        <v>24</v>
      </c>
    </row>
    <row r="333" spans="1:5">
      <c r="A333" s="66" t="s">
        <v>18</v>
      </c>
      <c r="B333" s="66" t="s">
        <v>24</v>
      </c>
      <c r="C333" s="66" t="s">
        <v>24</v>
      </c>
      <c r="D333" s="67" t="s">
        <v>24</v>
      </c>
      <c r="E333" s="66" t="s">
        <v>24</v>
      </c>
    </row>
    <row r="334" spans="1:5">
      <c r="A334" s="66" t="s">
        <v>18</v>
      </c>
      <c r="B334" s="66" t="s">
        <v>24</v>
      </c>
      <c r="C334" s="66" t="s">
        <v>24</v>
      </c>
      <c r="D334" s="67" t="s">
        <v>24</v>
      </c>
      <c r="E334" s="66" t="s">
        <v>24</v>
      </c>
    </row>
    <row r="335" spans="1:5">
      <c r="A335" s="66" t="s">
        <v>18</v>
      </c>
      <c r="B335" s="66" t="s">
        <v>24</v>
      </c>
      <c r="C335" s="66" t="s">
        <v>24</v>
      </c>
      <c r="D335" s="67" t="s">
        <v>24</v>
      </c>
      <c r="E335" s="66" t="s">
        <v>24</v>
      </c>
    </row>
    <row r="336" spans="1:5">
      <c r="A336" s="66" t="s">
        <v>18</v>
      </c>
      <c r="B336" s="66" t="s">
        <v>24</v>
      </c>
      <c r="C336" s="66" t="s">
        <v>24</v>
      </c>
      <c r="D336" s="67" t="s">
        <v>24</v>
      </c>
      <c r="E336" s="66" t="s">
        <v>24</v>
      </c>
    </row>
    <row r="337" spans="1:5">
      <c r="A337" s="66" t="s">
        <v>18</v>
      </c>
      <c r="B337" s="66" t="s">
        <v>24</v>
      </c>
      <c r="C337" s="66" t="s">
        <v>24</v>
      </c>
      <c r="D337" s="67" t="s">
        <v>24</v>
      </c>
      <c r="E337" s="66" t="s">
        <v>24</v>
      </c>
    </row>
    <row r="338" spans="1:5">
      <c r="A338" s="66" t="s">
        <v>18</v>
      </c>
      <c r="B338" s="66" t="s">
        <v>24</v>
      </c>
      <c r="C338" s="66" t="s">
        <v>24</v>
      </c>
      <c r="D338" s="67" t="s">
        <v>24</v>
      </c>
      <c r="E338" s="66" t="s">
        <v>24</v>
      </c>
    </row>
    <row r="339" spans="1:5">
      <c r="A339" s="66" t="s">
        <v>18</v>
      </c>
      <c r="B339" s="66" t="s">
        <v>24</v>
      </c>
      <c r="C339" s="66" t="s">
        <v>24</v>
      </c>
      <c r="D339" s="67" t="s">
        <v>24</v>
      </c>
      <c r="E339" s="66" t="s">
        <v>24</v>
      </c>
    </row>
    <row r="340" spans="1:5">
      <c r="A340" s="66" t="s">
        <v>18</v>
      </c>
      <c r="B340" s="66" t="s">
        <v>24</v>
      </c>
      <c r="C340" s="66" t="s">
        <v>24</v>
      </c>
      <c r="D340" s="67" t="s">
        <v>24</v>
      </c>
      <c r="E340" s="66" t="s">
        <v>24</v>
      </c>
    </row>
    <row r="341" spans="1:5">
      <c r="A341" s="66" t="s">
        <v>18</v>
      </c>
      <c r="B341" s="66" t="s">
        <v>24</v>
      </c>
      <c r="C341" s="66" t="s">
        <v>24</v>
      </c>
      <c r="D341" s="67" t="s">
        <v>24</v>
      </c>
      <c r="E341" s="66" t="s">
        <v>24</v>
      </c>
    </row>
    <row r="342" spans="1:5">
      <c r="A342" s="66" t="s">
        <v>18</v>
      </c>
      <c r="B342" s="66" t="s">
        <v>24</v>
      </c>
      <c r="C342" s="66" t="s">
        <v>24</v>
      </c>
      <c r="D342" s="67" t="s">
        <v>24</v>
      </c>
      <c r="E342" s="66" t="s">
        <v>24</v>
      </c>
    </row>
    <row r="343" spans="1:5">
      <c r="A343" s="66" t="s">
        <v>18</v>
      </c>
      <c r="B343" s="66" t="s">
        <v>24</v>
      </c>
      <c r="C343" s="66" t="s">
        <v>24</v>
      </c>
      <c r="D343" s="67" t="s">
        <v>24</v>
      </c>
      <c r="E343" s="66" t="s">
        <v>24</v>
      </c>
    </row>
    <row r="344" spans="1:5">
      <c r="A344" s="66" t="s">
        <v>18</v>
      </c>
      <c r="B344" s="66" t="s">
        <v>24</v>
      </c>
      <c r="C344" s="66" t="s">
        <v>24</v>
      </c>
      <c r="D344" s="67" t="s">
        <v>24</v>
      </c>
      <c r="E344" s="66" t="s">
        <v>24</v>
      </c>
    </row>
    <row r="345" spans="1:5">
      <c r="A345" s="66" t="s">
        <v>18</v>
      </c>
      <c r="B345" s="66" t="s">
        <v>24</v>
      </c>
      <c r="C345" s="66" t="s">
        <v>24</v>
      </c>
      <c r="D345" s="67" t="s">
        <v>24</v>
      </c>
      <c r="E345" s="66" t="s">
        <v>24</v>
      </c>
    </row>
    <row r="346" spans="1:5">
      <c r="A346" s="66" t="s">
        <v>18</v>
      </c>
      <c r="B346" s="66" t="s">
        <v>24</v>
      </c>
      <c r="C346" s="66" t="s">
        <v>24</v>
      </c>
      <c r="D346" s="67" t="s">
        <v>24</v>
      </c>
      <c r="E346" s="66" t="s">
        <v>24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F1AD-4B7D-4897-8C14-192A4B0B14F3}">
  <dimension ref="A1:I346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45037.379571759258</v>
      </c>
      <c r="B5" s="53">
        <v>358</v>
      </c>
      <c r="C5" s="54">
        <v>15.742000000000001</v>
      </c>
      <c r="D5" s="55">
        <v>5635.6360000000004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45037.379571759258</v>
      </c>
      <c r="B6" s="53">
        <v>642</v>
      </c>
      <c r="C6" s="54">
        <v>15.742000000000001</v>
      </c>
      <c r="D6" s="55">
        <v>10106.364000000001</v>
      </c>
      <c r="E6" s="56" t="s">
        <v>9</v>
      </c>
      <c r="F6" s="44"/>
      <c r="G6" s="60" t="s">
        <v>9</v>
      </c>
      <c r="H6" s="61">
        <f>SUMIF(E:E,$G$6,B:B)</f>
        <v>119656</v>
      </c>
      <c r="I6" s="62">
        <f>SUMIF(E:E,$G$6,D:D)</f>
        <v>1847073.398000001</v>
      </c>
    </row>
    <row r="7" spans="1:9">
      <c r="A7" s="52">
        <v>45037.380277777775</v>
      </c>
      <c r="B7" s="53">
        <v>318</v>
      </c>
      <c r="C7" s="54">
        <v>15.742000000000001</v>
      </c>
      <c r="D7" s="55">
        <v>5005.9560000000001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45037.38076388889</v>
      </c>
      <c r="B8" s="53">
        <v>360</v>
      </c>
      <c r="C8" s="54">
        <v>15.786</v>
      </c>
      <c r="D8" s="55">
        <v>5682.96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45037.381018518521</v>
      </c>
      <c r="B9" s="53">
        <v>170</v>
      </c>
      <c r="C9" s="54">
        <v>15.77</v>
      </c>
      <c r="D9" s="55">
        <v>2680.9</v>
      </c>
      <c r="E9" s="56" t="s">
        <v>9</v>
      </c>
      <c r="F9" s="44"/>
      <c r="G9" s="63" t="s">
        <v>8</v>
      </c>
      <c r="H9" s="64">
        <f>ROUND((I9/SUM(H6:H7)),4)</f>
        <v>15.436500000000001</v>
      </c>
      <c r="I9" s="65">
        <f>SUM(I6:I7)</f>
        <v>1847073.398000001</v>
      </c>
    </row>
    <row r="10" spans="1:9">
      <c r="A10" s="52">
        <v>45037.381018518521</v>
      </c>
      <c r="B10" s="53">
        <v>327</v>
      </c>
      <c r="C10" s="54">
        <v>15.77</v>
      </c>
      <c r="D10" s="55">
        <v>5156.79</v>
      </c>
      <c r="E10" s="56" t="s">
        <v>9</v>
      </c>
      <c r="F10" s="44"/>
      <c r="I10" s="38"/>
    </row>
    <row r="11" spans="1:9">
      <c r="A11" s="52">
        <v>45037.381018518521</v>
      </c>
      <c r="B11" s="53">
        <v>169</v>
      </c>
      <c r="C11" s="54">
        <v>15.77</v>
      </c>
      <c r="D11" s="55">
        <v>2665.13</v>
      </c>
      <c r="E11" s="56" t="s">
        <v>9</v>
      </c>
      <c r="F11" s="18"/>
      <c r="I11" s="46"/>
    </row>
    <row r="12" spans="1:9">
      <c r="A12" s="52">
        <v>45037.382002314815</v>
      </c>
      <c r="B12" s="53">
        <v>328</v>
      </c>
      <c r="C12" s="54">
        <v>15.811999999999999</v>
      </c>
      <c r="D12" s="55">
        <v>5186.3360000000002</v>
      </c>
      <c r="E12" s="56" t="s">
        <v>9</v>
      </c>
      <c r="F12" s="18"/>
      <c r="I12" s="46"/>
    </row>
    <row r="13" spans="1:9">
      <c r="A13" s="52">
        <v>45037.382002314815</v>
      </c>
      <c r="B13" s="53">
        <v>353</v>
      </c>
      <c r="C13" s="54">
        <v>15.816000000000001</v>
      </c>
      <c r="D13" s="55">
        <v>5583.0480000000007</v>
      </c>
      <c r="E13" s="56" t="s">
        <v>9</v>
      </c>
      <c r="F13" s="18"/>
      <c r="I13" s="38"/>
    </row>
    <row r="14" spans="1:9">
      <c r="A14" s="52">
        <v>45037.383622685185</v>
      </c>
      <c r="B14" s="53">
        <v>340</v>
      </c>
      <c r="C14" s="54">
        <v>15.79</v>
      </c>
      <c r="D14" s="55">
        <v>5368.5999999999995</v>
      </c>
      <c r="E14" s="56" t="s">
        <v>9</v>
      </c>
      <c r="F14" s="18"/>
      <c r="I14" s="47"/>
    </row>
    <row r="15" spans="1:9" ht="14.25" customHeight="1">
      <c r="A15" s="52">
        <v>45037.384108796294</v>
      </c>
      <c r="B15" s="53">
        <v>191</v>
      </c>
      <c r="C15" s="54">
        <v>15.788</v>
      </c>
      <c r="D15" s="55">
        <v>3015.5080000000003</v>
      </c>
      <c r="E15" s="56" t="s">
        <v>9</v>
      </c>
      <c r="F15" s="18"/>
      <c r="I15" s="47"/>
    </row>
    <row r="16" spans="1:9">
      <c r="A16" s="52">
        <v>45037.384108796294</v>
      </c>
      <c r="B16" s="53">
        <v>147</v>
      </c>
      <c r="C16" s="54">
        <v>15.788</v>
      </c>
      <c r="D16" s="55">
        <v>2320.8360000000002</v>
      </c>
      <c r="E16" s="56" t="s">
        <v>9</v>
      </c>
      <c r="F16" s="18"/>
      <c r="I16" s="38"/>
    </row>
    <row r="17" spans="1:9">
      <c r="A17" s="52">
        <v>45037.384131944447</v>
      </c>
      <c r="B17" s="53">
        <v>316</v>
      </c>
      <c r="C17" s="54">
        <v>15.78</v>
      </c>
      <c r="D17" s="55">
        <v>4986.4799999999996</v>
      </c>
      <c r="E17" s="56" t="s">
        <v>9</v>
      </c>
      <c r="F17" s="44"/>
      <c r="G17" s="38"/>
      <c r="H17" s="38"/>
      <c r="I17" s="38"/>
    </row>
    <row r="18" spans="1:9">
      <c r="A18" s="52">
        <v>45037.385682870372</v>
      </c>
      <c r="B18" s="53">
        <v>341</v>
      </c>
      <c r="C18" s="54">
        <v>15.814</v>
      </c>
      <c r="D18" s="55">
        <v>5392.5739999999996</v>
      </c>
      <c r="E18" s="56" t="s">
        <v>9</v>
      </c>
      <c r="F18" s="44"/>
      <c r="G18" s="38"/>
      <c r="H18" s="38"/>
      <c r="I18" s="38"/>
    </row>
    <row r="19" spans="1:9">
      <c r="A19" s="52">
        <v>45037.388148148151</v>
      </c>
      <c r="B19" s="53">
        <v>331</v>
      </c>
      <c r="C19" s="54">
        <v>15.788</v>
      </c>
      <c r="D19" s="55">
        <v>5225.8280000000004</v>
      </c>
      <c r="E19" s="56" t="s">
        <v>9</v>
      </c>
      <c r="F19" s="44"/>
      <c r="G19" s="38"/>
      <c r="H19" s="38"/>
      <c r="I19" s="38"/>
    </row>
    <row r="20" spans="1:9">
      <c r="A20" s="52">
        <v>45037.388888888891</v>
      </c>
      <c r="B20" s="53">
        <v>179</v>
      </c>
      <c r="C20" s="54">
        <v>15.766</v>
      </c>
      <c r="D20" s="55">
        <v>2822.114</v>
      </c>
      <c r="E20" s="56" t="s">
        <v>9</v>
      </c>
      <c r="F20" s="44"/>
      <c r="G20" s="38"/>
      <c r="H20" s="38"/>
      <c r="I20" s="38"/>
    </row>
    <row r="21" spans="1:9">
      <c r="A21" s="52">
        <v>45037.391145833331</v>
      </c>
      <c r="B21" s="53">
        <v>329</v>
      </c>
      <c r="C21" s="54">
        <v>15.72</v>
      </c>
      <c r="D21" s="55">
        <v>5171.88</v>
      </c>
      <c r="E21" s="56" t="s">
        <v>9</v>
      </c>
      <c r="F21" s="44"/>
      <c r="G21" s="38"/>
      <c r="H21" s="38"/>
      <c r="I21" s="38"/>
    </row>
    <row r="22" spans="1:9">
      <c r="A22" s="52">
        <v>45037.391145833331</v>
      </c>
      <c r="B22" s="53">
        <v>338</v>
      </c>
      <c r="C22" s="54">
        <v>15.724</v>
      </c>
      <c r="D22" s="55">
        <v>5314.7120000000004</v>
      </c>
      <c r="E22" s="56" t="s">
        <v>9</v>
      </c>
      <c r="F22" s="44"/>
      <c r="G22" s="38"/>
      <c r="H22" s="38"/>
      <c r="I22" s="38"/>
    </row>
    <row r="23" spans="1:9">
      <c r="A23" s="52">
        <v>45037.392870370371</v>
      </c>
      <c r="B23" s="53">
        <v>100</v>
      </c>
      <c r="C23" s="54">
        <v>15.694000000000001</v>
      </c>
      <c r="D23" s="55">
        <v>1569.4</v>
      </c>
      <c r="E23" s="56" t="s">
        <v>9</v>
      </c>
      <c r="F23" s="44"/>
      <c r="G23" s="38"/>
      <c r="H23" s="38"/>
      <c r="I23" s="38"/>
    </row>
    <row r="24" spans="1:9">
      <c r="A24" s="52">
        <v>45037.392870370371</v>
      </c>
      <c r="B24" s="53">
        <v>2000</v>
      </c>
      <c r="C24" s="54">
        <v>15.7</v>
      </c>
      <c r="D24" s="55">
        <v>31400</v>
      </c>
      <c r="E24" s="56" t="s">
        <v>9</v>
      </c>
      <c r="F24" s="44"/>
      <c r="G24" s="38"/>
      <c r="H24" s="38"/>
      <c r="I24" s="38"/>
    </row>
    <row r="25" spans="1:9">
      <c r="A25" s="52">
        <v>45037.393657407411</v>
      </c>
      <c r="B25" s="53">
        <v>346</v>
      </c>
      <c r="C25" s="54">
        <v>15.683999999999999</v>
      </c>
      <c r="D25" s="55">
        <v>5426.6639999999998</v>
      </c>
      <c r="E25" s="56" t="s">
        <v>9</v>
      </c>
      <c r="F25" s="44"/>
      <c r="G25" s="38"/>
      <c r="H25" s="38"/>
      <c r="I25" s="38"/>
    </row>
    <row r="26" spans="1:9">
      <c r="A26" s="52">
        <v>45037.396099537036</v>
      </c>
      <c r="B26" s="53">
        <v>7</v>
      </c>
      <c r="C26" s="54">
        <v>15.664</v>
      </c>
      <c r="D26" s="55">
        <v>109.648</v>
      </c>
      <c r="E26" s="56" t="s">
        <v>9</v>
      </c>
      <c r="F26" s="44"/>
      <c r="G26" s="38"/>
      <c r="H26" s="38"/>
      <c r="I26" s="38"/>
    </row>
    <row r="27" spans="1:9">
      <c r="A27" s="52">
        <v>45037.396099537036</v>
      </c>
      <c r="B27" s="53">
        <v>400</v>
      </c>
      <c r="C27" s="54">
        <v>15.664</v>
      </c>
      <c r="D27" s="55">
        <v>6265.5999999999995</v>
      </c>
      <c r="E27" s="56" t="s">
        <v>9</v>
      </c>
      <c r="F27" s="44"/>
      <c r="G27" s="38"/>
      <c r="H27" s="38"/>
      <c r="I27" s="38"/>
    </row>
    <row r="28" spans="1:9">
      <c r="A28" s="52">
        <v>45037.396099537036</v>
      </c>
      <c r="B28" s="53">
        <v>378</v>
      </c>
      <c r="C28" s="54">
        <v>15.666</v>
      </c>
      <c r="D28" s="55">
        <v>5921.7480000000005</v>
      </c>
      <c r="E28" s="56" t="s">
        <v>9</v>
      </c>
      <c r="F28" s="44"/>
      <c r="G28" s="38"/>
      <c r="H28" s="38"/>
      <c r="I28" s="38"/>
    </row>
    <row r="29" spans="1:9">
      <c r="A29" s="52">
        <v>45037.396365740744</v>
      </c>
      <c r="B29" s="53">
        <v>2000</v>
      </c>
      <c r="C29" s="54">
        <v>15.64</v>
      </c>
      <c r="D29" s="55">
        <v>31280</v>
      </c>
      <c r="E29" s="56" t="s">
        <v>9</v>
      </c>
      <c r="F29" s="44"/>
      <c r="G29" s="38"/>
      <c r="H29" s="38"/>
      <c r="I29" s="38"/>
    </row>
    <row r="30" spans="1:9">
      <c r="A30" s="52">
        <v>45037.397233796299</v>
      </c>
      <c r="B30" s="53">
        <v>1042</v>
      </c>
      <c r="C30" s="54">
        <v>15.63</v>
      </c>
      <c r="D30" s="55">
        <v>16286.460000000001</v>
      </c>
      <c r="E30" s="56" t="s">
        <v>9</v>
      </c>
      <c r="F30" s="44"/>
      <c r="G30" s="38"/>
      <c r="H30" s="38"/>
      <c r="I30" s="38"/>
    </row>
    <row r="31" spans="1:9">
      <c r="A31" s="52">
        <v>45037.397233796299</v>
      </c>
      <c r="B31" s="53">
        <v>458</v>
      </c>
      <c r="C31" s="54">
        <v>15.63</v>
      </c>
      <c r="D31" s="55">
        <v>7158.54</v>
      </c>
      <c r="E31" s="56" t="s">
        <v>9</v>
      </c>
    </row>
    <row r="32" spans="1:9">
      <c r="A32" s="52">
        <v>45037.398784722223</v>
      </c>
      <c r="B32" s="53">
        <v>800</v>
      </c>
      <c r="C32" s="54">
        <v>15.55</v>
      </c>
      <c r="D32" s="55">
        <v>12440</v>
      </c>
      <c r="E32" s="56" t="s">
        <v>9</v>
      </c>
    </row>
    <row r="33" spans="1:5">
      <c r="A33" s="52">
        <v>45037.398784722223</v>
      </c>
      <c r="B33" s="53">
        <v>400</v>
      </c>
      <c r="C33" s="54">
        <v>15.55</v>
      </c>
      <c r="D33" s="55">
        <v>6220</v>
      </c>
      <c r="E33" s="56" t="s">
        <v>9</v>
      </c>
    </row>
    <row r="34" spans="1:5">
      <c r="A34" s="52">
        <v>45037.398784722223</v>
      </c>
      <c r="B34" s="53">
        <v>400</v>
      </c>
      <c r="C34" s="54">
        <v>15.55</v>
      </c>
      <c r="D34" s="55">
        <v>6220</v>
      </c>
      <c r="E34" s="56" t="s">
        <v>9</v>
      </c>
    </row>
    <row r="35" spans="1:5">
      <c r="A35" s="52">
        <v>45037.398784722223</v>
      </c>
      <c r="B35" s="53">
        <v>400</v>
      </c>
      <c r="C35" s="54">
        <v>15.55</v>
      </c>
      <c r="D35" s="55">
        <v>6220</v>
      </c>
      <c r="E35" s="56" t="s">
        <v>9</v>
      </c>
    </row>
    <row r="36" spans="1:5">
      <c r="A36" s="52">
        <v>45037.400243055556</v>
      </c>
      <c r="B36" s="53">
        <v>633</v>
      </c>
      <c r="C36" s="54">
        <v>15.555999999999999</v>
      </c>
      <c r="D36" s="55">
        <v>9846.9480000000003</v>
      </c>
      <c r="E36" s="56" t="s">
        <v>9</v>
      </c>
    </row>
    <row r="37" spans="1:5">
      <c r="A37" s="52">
        <v>45037.400243055556</v>
      </c>
      <c r="B37" s="53">
        <v>1360</v>
      </c>
      <c r="C37" s="54">
        <v>15.555999999999999</v>
      </c>
      <c r="D37" s="55">
        <v>21156.16</v>
      </c>
      <c r="E37" s="56" t="s">
        <v>9</v>
      </c>
    </row>
    <row r="38" spans="1:5">
      <c r="A38" s="52">
        <v>45037.400243055556</v>
      </c>
      <c r="B38" s="53">
        <v>7</v>
      </c>
      <c r="C38" s="54">
        <v>15.555999999999999</v>
      </c>
      <c r="D38" s="55">
        <v>108.892</v>
      </c>
      <c r="E38" s="56" t="s">
        <v>9</v>
      </c>
    </row>
    <row r="39" spans="1:5">
      <c r="A39" s="52">
        <v>45037.40048611111</v>
      </c>
      <c r="B39" s="53">
        <v>349</v>
      </c>
      <c r="C39" s="54">
        <v>15.548</v>
      </c>
      <c r="D39" s="55">
        <v>5426.2520000000004</v>
      </c>
      <c r="E39" s="56" t="s">
        <v>9</v>
      </c>
    </row>
    <row r="40" spans="1:5">
      <c r="A40" s="52">
        <v>45037.40048611111</v>
      </c>
      <c r="B40" s="53">
        <v>332</v>
      </c>
      <c r="C40" s="54">
        <v>15.552</v>
      </c>
      <c r="D40" s="55">
        <v>5163.2640000000001</v>
      </c>
      <c r="E40" s="56" t="s">
        <v>9</v>
      </c>
    </row>
    <row r="41" spans="1:5">
      <c r="A41" s="52">
        <v>45037.400694444441</v>
      </c>
      <c r="B41" s="53">
        <v>2000</v>
      </c>
      <c r="C41" s="54">
        <v>15.54</v>
      </c>
      <c r="D41" s="55">
        <v>31080</v>
      </c>
      <c r="E41" s="56" t="s">
        <v>9</v>
      </c>
    </row>
    <row r="42" spans="1:5">
      <c r="A42" s="52">
        <v>45037.401238425926</v>
      </c>
      <c r="B42" s="53">
        <v>311</v>
      </c>
      <c r="C42" s="54">
        <v>15.52</v>
      </c>
      <c r="D42" s="55">
        <v>4826.72</v>
      </c>
      <c r="E42" s="56" t="s">
        <v>9</v>
      </c>
    </row>
    <row r="43" spans="1:5">
      <c r="A43" s="52">
        <v>45037.404479166667</v>
      </c>
      <c r="B43" s="53">
        <v>365</v>
      </c>
      <c r="C43" s="54">
        <v>15.566000000000001</v>
      </c>
      <c r="D43" s="55">
        <v>5681.59</v>
      </c>
      <c r="E43" s="56" t="s">
        <v>9</v>
      </c>
    </row>
    <row r="44" spans="1:5">
      <c r="A44" s="52">
        <v>45037.405138888891</v>
      </c>
      <c r="B44" s="53">
        <v>142</v>
      </c>
      <c r="C44" s="54">
        <v>15.571999999999999</v>
      </c>
      <c r="D44" s="55">
        <v>2211.2239999999997</v>
      </c>
      <c r="E44" s="56" t="s">
        <v>9</v>
      </c>
    </row>
    <row r="45" spans="1:5">
      <c r="A45" s="52">
        <v>45037.405138888891</v>
      </c>
      <c r="B45" s="53">
        <v>184</v>
      </c>
      <c r="C45" s="54">
        <v>15.571999999999999</v>
      </c>
      <c r="D45" s="55">
        <v>2865.248</v>
      </c>
      <c r="E45" s="56" t="s">
        <v>9</v>
      </c>
    </row>
    <row r="46" spans="1:5">
      <c r="A46" s="52">
        <v>45037.409560185188</v>
      </c>
      <c r="B46" s="53">
        <v>326</v>
      </c>
      <c r="C46" s="54">
        <v>15.532</v>
      </c>
      <c r="D46" s="55">
        <v>5063.4319999999998</v>
      </c>
      <c r="E46" s="56" t="s">
        <v>9</v>
      </c>
    </row>
    <row r="47" spans="1:5">
      <c r="A47" s="52">
        <v>45037.409560185188</v>
      </c>
      <c r="B47" s="53">
        <v>337</v>
      </c>
      <c r="C47" s="54">
        <v>15.536</v>
      </c>
      <c r="D47" s="55">
        <v>5235.6319999999996</v>
      </c>
      <c r="E47" s="56" t="s">
        <v>9</v>
      </c>
    </row>
    <row r="48" spans="1:5">
      <c r="A48" s="52">
        <v>45037.409560185188</v>
      </c>
      <c r="B48" s="53">
        <v>322</v>
      </c>
      <c r="C48" s="54">
        <v>15.54</v>
      </c>
      <c r="D48" s="55">
        <v>5003.88</v>
      </c>
      <c r="E48" s="56" t="s">
        <v>9</v>
      </c>
    </row>
    <row r="49" spans="1:5">
      <c r="A49" s="52">
        <v>45037.409560185188</v>
      </c>
      <c r="B49" s="53">
        <v>312</v>
      </c>
      <c r="C49" s="54">
        <v>15.545999999999999</v>
      </c>
      <c r="D49" s="55">
        <v>4850.3519999999999</v>
      </c>
      <c r="E49" s="56" t="s">
        <v>9</v>
      </c>
    </row>
    <row r="50" spans="1:5">
      <c r="A50" s="52">
        <v>45037.411574074074</v>
      </c>
      <c r="B50" s="53">
        <v>49</v>
      </c>
      <c r="C50" s="54">
        <v>15.564</v>
      </c>
      <c r="D50" s="55">
        <v>762.63599999999997</v>
      </c>
      <c r="E50" s="56" t="s">
        <v>9</v>
      </c>
    </row>
    <row r="51" spans="1:5">
      <c r="A51" s="52">
        <v>45037.411574074074</v>
      </c>
      <c r="B51" s="53">
        <v>287</v>
      </c>
      <c r="C51" s="54">
        <v>15.564</v>
      </c>
      <c r="D51" s="55">
        <v>4466.8680000000004</v>
      </c>
      <c r="E51" s="56" t="s">
        <v>9</v>
      </c>
    </row>
    <row r="52" spans="1:5">
      <c r="A52" s="52">
        <v>45037.415277777778</v>
      </c>
      <c r="B52" s="53">
        <v>313</v>
      </c>
      <c r="C52" s="54">
        <v>15.608000000000001</v>
      </c>
      <c r="D52" s="55">
        <v>4885.3040000000001</v>
      </c>
      <c r="E52" s="56" t="s">
        <v>9</v>
      </c>
    </row>
    <row r="53" spans="1:5">
      <c r="A53" s="52">
        <v>45037.417361111111</v>
      </c>
      <c r="B53" s="53">
        <v>342</v>
      </c>
      <c r="C53" s="54">
        <v>15.592000000000001</v>
      </c>
      <c r="D53" s="55">
        <v>5332.4639999999999</v>
      </c>
      <c r="E53" s="56" t="s">
        <v>9</v>
      </c>
    </row>
    <row r="54" spans="1:5">
      <c r="A54" s="52">
        <v>45037.417372685188</v>
      </c>
      <c r="B54" s="53">
        <v>352</v>
      </c>
      <c r="C54" s="54">
        <v>15.584</v>
      </c>
      <c r="D54" s="55">
        <v>5485.5680000000002</v>
      </c>
      <c r="E54" s="56" t="s">
        <v>9</v>
      </c>
    </row>
    <row r="55" spans="1:5">
      <c r="A55" s="52">
        <v>45037.417372685188</v>
      </c>
      <c r="B55" s="53">
        <v>381</v>
      </c>
      <c r="C55" s="54">
        <v>15.586</v>
      </c>
      <c r="D55" s="55">
        <v>5938.2660000000005</v>
      </c>
      <c r="E55" s="56" t="s">
        <v>9</v>
      </c>
    </row>
    <row r="56" spans="1:5">
      <c r="A56" s="52">
        <v>45037.417372685188</v>
      </c>
      <c r="B56" s="53">
        <v>352</v>
      </c>
      <c r="C56" s="54">
        <v>15.59</v>
      </c>
      <c r="D56" s="55">
        <v>5487.68</v>
      </c>
      <c r="E56" s="56" t="s">
        <v>9</v>
      </c>
    </row>
    <row r="57" spans="1:5">
      <c r="A57" s="52">
        <v>45037.421030092592</v>
      </c>
      <c r="B57" s="53">
        <v>13</v>
      </c>
      <c r="C57" s="54">
        <v>15.593999999999999</v>
      </c>
      <c r="D57" s="55">
        <v>202.72199999999998</v>
      </c>
      <c r="E57" s="56" t="s">
        <v>9</v>
      </c>
    </row>
    <row r="58" spans="1:5">
      <c r="A58" s="52">
        <v>45037.42114583333</v>
      </c>
      <c r="B58" s="53">
        <v>316</v>
      </c>
      <c r="C58" s="54">
        <v>15.58</v>
      </c>
      <c r="D58" s="55">
        <v>4923.28</v>
      </c>
      <c r="E58" s="56" t="s">
        <v>9</v>
      </c>
    </row>
    <row r="59" spans="1:5">
      <c r="A59" s="52">
        <v>45037.423761574071</v>
      </c>
      <c r="B59" s="53">
        <v>335</v>
      </c>
      <c r="C59" s="54">
        <v>15.51</v>
      </c>
      <c r="D59" s="55">
        <v>5195.8500000000004</v>
      </c>
      <c r="E59" s="56" t="s">
        <v>9</v>
      </c>
    </row>
    <row r="60" spans="1:5">
      <c r="A60" s="52">
        <v>45037.424525462964</v>
      </c>
      <c r="B60" s="53">
        <v>325</v>
      </c>
      <c r="C60" s="54">
        <v>15.492000000000001</v>
      </c>
      <c r="D60" s="55">
        <v>5034.9000000000005</v>
      </c>
      <c r="E60" s="56" t="s">
        <v>9</v>
      </c>
    </row>
    <row r="61" spans="1:5">
      <c r="A61" s="52">
        <v>45037.428310185183</v>
      </c>
      <c r="B61" s="53">
        <v>368</v>
      </c>
      <c r="C61" s="54">
        <v>15.492000000000001</v>
      </c>
      <c r="D61" s="55">
        <v>5701.0560000000005</v>
      </c>
      <c r="E61" s="56" t="s">
        <v>9</v>
      </c>
    </row>
    <row r="62" spans="1:5">
      <c r="A62" s="52">
        <v>45037.428310185183</v>
      </c>
      <c r="B62" s="53">
        <v>318</v>
      </c>
      <c r="C62" s="54">
        <v>15.494</v>
      </c>
      <c r="D62" s="55">
        <v>4927.0919999999996</v>
      </c>
      <c r="E62" s="56" t="s">
        <v>9</v>
      </c>
    </row>
    <row r="63" spans="1:5">
      <c r="A63" s="52">
        <v>45037.42832175926</v>
      </c>
      <c r="B63" s="53">
        <v>138</v>
      </c>
      <c r="C63" s="54">
        <v>15.486000000000001</v>
      </c>
      <c r="D63" s="55">
        <v>2137.0680000000002</v>
      </c>
      <c r="E63" s="56" t="s">
        <v>9</v>
      </c>
    </row>
    <row r="64" spans="1:5">
      <c r="A64" s="52">
        <v>45037.42832175926</v>
      </c>
      <c r="B64" s="53">
        <v>49</v>
      </c>
      <c r="C64" s="54">
        <v>15.486000000000001</v>
      </c>
      <c r="D64" s="55">
        <v>758.81400000000008</v>
      </c>
      <c r="E64" s="56" t="s">
        <v>9</v>
      </c>
    </row>
    <row r="65" spans="1:5">
      <c r="A65" s="52">
        <v>45037.42832175926</v>
      </c>
      <c r="B65" s="53">
        <v>152</v>
      </c>
      <c r="C65" s="54">
        <v>15.486000000000001</v>
      </c>
      <c r="D65" s="55">
        <v>2353.8720000000003</v>
      </c>
      <c r="E65" s="56" t="s">
        <v>9</v>
      </c>
    </row>
    <row r="66" spans="1:5">
      <c r="A66" s="52">
        <v>45037.430243055554</v>
      </c>
      <c r="B66" s="53">
        <v>2000</v>
      </c>
      <c r="C66" s="54">
        <v>15.46</v>
      </c>
      <c r="D66" s="55">
        <v>30920</v>
      </c>
      <c r="E66" s="56" t="s">
        <v>9</v>
      </c>
    </row>
    <row r="67" spans="1:5">
      <c r="A67" s="52">
        <v>45037.435856481483</v>
      </c>
      <c r="B67" s="53">
        <v>383</v>
      </c>
      <c r="C67" s="54">
        <v>15.48</v>
      </c>
      <c r="D67" s="55">
        <v>5928.84</v>
      </c>
      <c r="E67" s="56" t="s">
        <v>9</v>
      </c>
    </row>
    <row r="68" spans="1:5">
      <c r="A68" s="52">
        <v>45037.435891203706</v>
      </c>
      <c r="B68" s="53">
        <v>379</v>
      </c>
      <c r="C68" s="54">
        <v>15.474</v>
      </c>
      <c r="D68" s="55">
        <v>5864.6459999999997</v>
      </c>
      <c r="E68" s="56" t="s">
        <v>9</v>
      </c>
    </row>
    <row r="69" spans="1:5">
      <c r="A69" s="52">
        <v>45037.437638888892</v>
      </c>
      <c r="B69" s="53">
        <v>373</v>
      </c>
      <c r="C69" s="54">
        <v>15.422000000000001</v>
      </c>
      <c r="D69" s="55">
        <v>5752.4059999999999</v>
      </c>
      <c r="E69" s="56" t="s">
        <v>9</v>
      </c>
    </row>
    <row r="70" spans="1:5">
      <c r="A70" s="52">
        <v>45037.437638888892</v>
      </c>
      <c r="B70" s="53">
        <v>330</v>
      </c>
      <c r="C70" s="54">
        <v>15.432</v>
      </c>
      <c r="D70" s="55">
        <v>5092.5600000000004</v>
      </c>
      <c r="E70" s="56" t="s">
        <v>9</v>
      </c>
    </row>
    <row r="71" spans="1:5">
      <c r="A71" s="52">
        <v>45037.437638888892</v>
      </c>
      <c r="B71" s="53">
        <v>1200</v>
      </c>
      <c r="C71" s="54">
        <v>15.42</v>
      </c>
      <c r="D71" s="55">
        <v>18504</v>
      </c>
      <c r="E71" s="56" t="s">
        <v>9</v>
      </c>
    </row>
    <row r="72" spans="1:5">
      <c r="A72" s="52">
        <v>45037.437638888892</v>
      </c>
      <c r="B72" s="53">
        <v>800</v>
      </c>
      <c r="C72" s="54">
        <v>15.42</v>
      </c>
      <c r="D72" s="55">
        <v>12336</v>
      </c>
      <c r="E72" s="56" t="s">
        <v>9</v>
      </c>
    </row>
    <row r="73" spans="1:5">
      <c r="A73" s="52">
        <v>45037.441053240742</v>
      </c>
      <c r="B73" s="53">
        <v>429</v>
      </c>
      <c r="C73" s="54">
        <v>15.39</v>
      </c>
      <c r="D73" s="55">
        <v>6602.31</v>
      </c>
      <c r="E73" s="56" t="s">
        <v>9</v>
      </c>
    </row>
    <row r="74" spans="1:5">
      <c r="A74" s="52">
        <v>45037.443009259259</v>
      </c>
      <c r="B74" s="53">
        <v>477</v>
      </c>
      <c r="C74" s="54">
        <v>15.407999999999999</v>
      </c>
      <c r="D74" s="55">
        <v>7349.616</v>
      </c>
      <c r="E74" s="56" t="s">
        <v>9</v>
      </c>
    </row>
    <row r="75" spans="1:5">
      <c r="A75" s="52">
        <v>45037.443009259259</v>
      </c>
      <c r="B75" s="53">
        <v>123</v>
      </c>
      <c r="C75" s="54">
        <v>15.407999999999999</v>
      </c>
      <c r="D75" s="55">
        <v>1895.184</v>
      </c>
      <c r="E75" s="56" t="s">
        <v>9</v>
      </c>
    </row>
    <row r="76" spans="1:5">
      <c r="A76" s="52">
        <v>45037.443009259259</v>
      </c>
      <c r="B76" s="53">
        <v>102</v>
      </c>
      <c r="C76" s="54">
        <v>15.407999999999999</v>
      </c>
      <c r="D76" s="55">
        <v>1571.616</v>
      </c>
      <c r="E76" s="56" t="s">
        <v>9</v>
      </c>
    </row>
    <row r="77" spans="1:5">
      <c r="A77" s="52">
        <v>45037.443009259259</v>
      </c>
      <c r="B77" s="53">
        <v>288</v>
      </c>
      <c r="C77" s="54">
        <v>15.407999999999999</v>
      </c>
      <c r="D77" s="55">
        <v>4437.5039999999999</v>
      </c>
      <c r="E77" s="56" t="s">
        <v>9</v>
      </c>
    </row>
    <row r="78" spans="1:5">
      <c r="A78" s="52">
        <v>45037.443009259259</v>
      </c>
      <c r="B78" s="53">
        <v>312</v>
      </c>
      <c r="C78" s="54">
        <v>15.407999999999999</v>
      </c>
      <c r="D78" s="55">
        <v>4807.2960000000003</v>
      </c>
      <c r="E78" s="56" t="s">
        <v>9</v>
      </c>
    </row>
    <row r="79" spans="1:5">
      <c r="A79" s="52">
        <v>45037.443009259259</v>
      </c>
      <c r="B79" s="53">
        <v>88</v>
      </c>
      <c r="C79" s="54">
        <v>15.407999999999999</v>
      </c>
      <c r="D79" s="55">
        <v>1355.904</v>
      </c>
      <c r="E79" s="56" t="s">
        <v>9</v>
      </c>
    </row>
    <row r="80" spans="1:5">
      <c r="A80" s="52">
        <v>45037.443009259259</v>
      </c>
      <c r="B80" s="53">
        <v>312</v>
      </c>
      <c r="C80" s="54">
        <v>15.407999999999999</v>
      </c>
      <c r="D80" s="55">
        <v>4807.2960000000003</v>
      </c>
      <c r="E80" s="56" t="s">
        <v>9</v>
      </c>
    </row>
    <row r="81" spans="1:5">
      <c r="A81" s="52">
        <v>45037.443009259259</v>
      </c>
      <c r="B81" s="53">
        <v>288</v>
      </c>
      <c r="C81" s="54">
        <v>15.407999999999999</v>
      </c>
      <c r="D81" s="55">
        <v>4437.5039999999999</v>
      </c>
      <c r="E81" s="56" t="s">
        <v>9</v>
      </c>
    </row>
    <row r="82" spans="1:5">
      <c r="A82" s="52">
        <v>45037.443078703705</v>
      </c>
      <c r="B82" s="53">
        <v>600</v>
      </c>
      <c r="C82" s="54">
        <v>15.407999999999999</v>
      </c>
      <c r="D82" s="55">
        <v>9244.7999999999993</v>
      </c>
      <c r="E82" s="56" t="s">
        <v>9</v>
      </c>
    </row>
    <row r="83" spans="1:5">
      <c r="A83" s="52">
        <v>45037.443078703705</v>
      </c>
      <c r="B83" s="53">
        <v>87</v>
      </c>
      <c r="C83" s="54">
        <v>15.407999999999999</v>
      </c>
      <c r="D83" s="55">
        <v>1340.4959999999999</v>
      </c>
      <c r="E83" s="56" t="s">
        <v>9</v>
      </c>
    </row>
    <row r="84" spans="1:5">
      <c r="A84" s="52">
        <v>45037.443078703705</v>
      </c>
      <c r="B84" s="53">
        <v>513</v>
      </c>
      <c r="C84" s="54">
        <v>15.407999999999999</v>
      </c>
      <c r="D84" s="55">
        <v>7904.3040000000001</v>
      </c>
      <c r="E84" s="56" t="s">
        <v>9</v>
      </c>
    </row>
    <row r="85" spans="1:5">
      <c r="A85" s="52">
        <v>45037.443078703705</v>
      </c>
      <c r="B85" s="53">
        <v>600</v>
      </c>
      <c r="C85" s="54">
        <v>15.407999999999999</v>
      </c>
      <c r="D85" s="55">
        <v>9244.7999999999993</v>
      </c>
      <c r="E85" s="56" t="s">
        <v>9</v>
      </c>
    </row>
    <row r="86" spans="1:5">
      <c r="A86" s="52">
        <v>45037.443124999998</v>
      </c>
      <c r="B86" s="53">
        <v>10</v>
      </c>
      <c r="C86" s="54">
        <v>15.407999999999999</v>
      </c>
      <c r="D86" s="55">
        <v>154.07999999999998</v>
      </c>
      <c r="E86" s="56" t="s">
        <v>9</v>
      </c>
    </row>
    <row r="87" spans="1:5">
      <c r="A87" s="52">
        <v>45037.443124999998</v>
      </c>
      <c r="B87" s="53">
        <v>210</v>
      </c>
      <c r="C87" s="54">
        <v>15.407999999999999</v>
      </c>
      <c r="D87" s="55">
        <v>3235.68</v>
      </c>
      <c r="E87" s="56" t="s">
        <v>9</v>
      </c>
    </row>
    <row r="88" spans="1:5">
      <c r="A88" s="52">
        <v>45037.443124999998</v>
      </c>
      <c r="B88" s="53">
        <v>390</v>
      </c>
      <c r="C88" s="54">
        <v>15.407999999999999</v>
      </c>
      <c r="D88" s="55">
        <v>6009.12</v>
      </c>
      <c r="E88" s="56" t="s">
        <v>9</v>
      </c>
    </row>
    <row r="89" spans="1:5">
      <c r="A89" s="52">
        <v>45037.443124999998</v>
      </c>
      <c r="B89" s="53">
        <v>600</v>
      </c>
      <c r="C89" s="54">
        <v>15.407999999999999</v>
      </c>
      <c r="D89" s="55">
        <v>9244.7999999999993</v>
      </c>
      <c r="E89" s="56" t="s">
        <v>9</v>
      </c>
    </row>
    <row r="90" spans="1:5">
      <c r="A90" s="52">
        <v>45037.444814814815</v>
      </c>
      <c r="B90" s="53">
        <v>328</v>
      </c>
      <c r="C90" s="54">
        <v>15.398</v>
      </c>
      <c r="D90" s="55">
        <v>5050.5439999999999</v>
      </c>
      <c r="E90" s="56" t="s">
        <v>9</v>
      </c>
    </row>
    <row r="91" spans="1:5">
      <c r="A91" s="52">
        <v>45037.446747685186</v>
      </c>
      <c r="B91" s="53">
        <v>327</v>
      </c>
      <c r="C91" s="54">
        <v>15.452</v>
      </c>
      <c r="D91" s="55">
        <v>5052.8040000000001</v>
      </c>
      <c r="E91" s="56" t="s">
        <v>9</v>
      </c>
    </row>
    <row r="92" spans="1:5">
      <c r="A92" s="52">
        <v>45037.449479166666</v>
      </c>
      <c r="B92" s="53">
        <v>344</v>
      </c>
      <c r="C92" s="54">
        <v>15.452</v>
      </c>
      <c r="D92" s="55">
        <v>5315.4880000000003</v>
      </c>
      <c r="E92" s="56" t="s">
        <v>9</v>
      </c>
    </row>
    <row r="93" spans="1:5">
      <c r="A93" s="52">
        <v>45037.449479166666</v>
      </c>
      <c r="B93" s="53">
        <v>401</v>
      </c>
      <c r="C93" s="54">
        <v>15.454000000000001</v>
      </c>
      <c r="D93" s="55">
        <v>6197.0540000000001</v>
      </c>
      <c r="E93" s="56" t="s">
        <v>9</v>
      </c>
    </row>
    <row r="94" spans="1:5">
      <c r="A94" s="52">
        <v>45037.449571759258</v>
      </c>
      <c r="B94" s="53">
        <v>2000</v>
      </c>
      <c r="C94" s="54">
        <v>15.444000000000001</v>
      </c>
      <c r="D94" s="55">
        <v>30888</v>
      </c>
      <c r="E94" s="56" t="s">
        <v>9</v>
      </c>
    </row>
    <row r="95" spans="1:5">
      <c r="A95" s="52">
        <v>45037.449583333335</v>
      </c>
      <c r="B95" s="53">
        <v>127</v>
      </c>
      <c r="C95" s="54">
        <v>15.436</v>
      </c>
      <c r="D95" s="55">
        <v>1960.3720000000001</v>
      </c>
      <c r="E95" s="56" t="s">
        <v>9</v>
      </c>
    </row>
    <row r="96" spans="1:5">
      <c r="A96" s="52">
        <v>45037.449583333335</v>
      </c>
      <c r="B96" s="53">
        <v>400</v>
      </c>
      <c r="C96" s="54">
        <v>15.436</v>
      </c>
      <c r="D96" s="55">
        <v>6174.4</v>
      </c>
      <c r="E96" s="56" t="s">
        <v>9</v>
      </c>
    </row>
    <row r="97" spans="1:5">
      <c r="A97" s="52">
        <v>45037.452303240738</v>
      </c>
      <c r="B97" s="53">
        <v>1519</v>
      </c>
      <c r="C97" s="54">
        <v>15.362</v>
      </c>
      <c r="D97" s="55">
        <v>23334.878000000001</v>
      </c>
      <c r="E97" s="56" t="s">
        <v>9</v>
      </c>
    </row>
    <row r="98" spans="1:5">
      <c r="A98" s="52">
        <v>45037.452303240738</v>
      </c>
      <c r="B98" s="53">
        <v>481</v>
      </c>
      <c r="C98" s="54">
        <v>15.362</v>
      </c>
      <c r="D98" s="55">
        <v>7389.1220000000003</v>
      </c>
      <c r="E98" s="56" t="s">
        <v>9</v>
      </c>
    </row>
    <row r="99" spans="1:5">
      <c r="A99" s="52">
        <v>45037.457696759258</v>
      </c>
      <c r="B99" s="53">
        <v>327</v>
      </c>
      <c r="C99" s="54">
        <v>15.412000000000001</v>
      </c>
      <c r="D99" s="55">
        <v>5039.7240000000002</v>
      </c>
      <c r="E99" s="56" t="s">
        <v>9</v>
      </c>
    </row>
    <row r="100" spans="1:5">
      <c r="A100" s="52">
        <v>45037.458865740744</v>
      </c>
      <c r="B100" s="53">
        <v>379</v>
      </c>
      <c r="C100" s="54">
        <v>15.428000000000001</v>
      </c>
      <c r="D100" s="55">
        <v>5847.2120000000004</v>
      </c>
      <c r="E100" s="56" t="s">
        <v>9</v>
      </c>
    </row>
    <row r="101" spans="1:5">
      <c r="A101" s="52">
        <v>45037.463645833333</v>
      </c>
      <c r="B101" s="53">
        <v>517</v>
      </c>
      <c r="C101" s="54">
        <v>15.42</v>
      </c>
      <c r="D101" s="55">
        <v>7972.14</v>
      </c>
      <c r="E101" s="56" t="s">
        <v>9</v>
      </c>
    </row>
    <row r="102" spans="1:5">
      <c r="A102" s="52">
        <v>45037.464282407411</v>
      </c>
      <c r="B102" s="53">
        <v>397</v>
      </c>
      <c r="C102" s="54">
        <v>15.406000000000001</v>
      </c>
      <c r="D102" s="55">
        <v>6116.1819999999998</v>
      </c>
      <c r="E102" s="56" t="s">
        <v>9</v>
      </c>
    </row>
    <row r="103" spans="1:5">
      <c r="A103" s="52">
        <v>45037.46429398148</v>
      </c>
      <c r="B103" s="53">
        <v>315</v>
      </c>
      <c r="C103" s="54">
        <v>15.4</v>
      </c>
      <c r="D103" s="55">
        <v>4851</v>
      </c>
      <c r="E103" s="56" t="s">
        <v>9</v>
      </c>
    </row>
    <row r="104" spans="1:5">
      <c r="A104" s="52">
        <v>45037.46429398148</v>
      </c>
      <c r="B104" s="53">
        <v>347</v>
      </c>
      <c r="C104" s="54">
        <v>15.401999999999999</v>
      </c>
      <c r="D104" s="55">
        <v>5344.4939999999997</v>
      </c>
      <c r="E104" s="56" t="s">
        <v>9</v>
      </c>
    </row>
    <row r="105" spans="1:5">
      <c r="A105" s="52">
        <v>45037.469849537039</v>
      </c>
      <c r="B105" s="53">
        <v>231</v>
      </c>
      <c r="C105" s="54">
        <v>15.428000000000001</v>
      </c>
      <c r="D105" s="55">
        <v>3563.8680000000004</v>
      </c>
      <c r="E105" s="56" t="s">
        <v>9</v>
      </c>
    </row>
    <row r="106" spans="1:5">
      <c r="A106" s="52">
        <v>45037.472442129627</v>
      </c>
      <c r="B106" s="53">
        <v>311</v>
      </c>
      <c r="C106" s="54">
        <v>15.41</v>
      </c>
      <c r="D106" s="55">
        <v>4792.51</v>
      </c>
      <c r="E106" s="56" t="s">
        <v>9</v>
      </c>
    </row>
    <row r="107" spans="1:5">
      <c r="A107" s="52">
        <v>45037.472442129627</v>
      </c>
      <c r="B107" s="53">
        <v>2000</v>
      </c>
      <c r="C107" s="54">
        <v>15.41</v>
      </c>
      <c r="D107" s="55">
        <v>30820</v>
      </c>
      <c r="E107" s="56" t="s">
        <v>9</v>
      </c>
    </row>
    <row r="108" spans="1:5">
      <c r="A108" s="52">
        <v>45037.474861111114</v>
      </c>
      <c r="B108" s="53">
        <v>376</v>
      </c>
      <c r="C108" s="54">
        <v>15.436</v>
      </c>
      <c r="D108" s="55">
        <v>5803.9359999999997</v>
      </c>
      <c r="E108" s="56" t="s">
        <v>9</v>
      </c>
    </row>
    <row r="109" spans="1:5">
      <c r="A109" s="52">
        <v>45037.477199074077</v>
      </c>
      <c r="B109" s="53">
        <v>339</v>
      </c>
      <c r="C109" s="54">
        <v>15.44</v>
      </c>
      <c r="D109" s="55">
        <v>5234.16</v>
      </c>
      <c r="E109" s="56" t="s">
        <v>9</v>
      </c>
    </row>
    <row r="110" spans="1:5">
      <c r="A110" s="52">
        <v>45037.48027777778</v>
      </c>
      <c r="B110" s="53">
        <v>314</v>
      </c>
      <c r="C110" s="54">
        <v>15.432</v>
      </c>
      <c r="D110" s="55">
        <v>4845.6480000000001</v>
      </c>
      <c r="E110" s="56" t="s">
        <v>9</v>
      </c>
    </row>
    <row r="111" spans="1:5">
      <c r="A111" s="52">
        <v>45037.482210648152</v>
      </c>
      <c r="B111" s="53">
        <v>371</v>
      </c>
      <c r="C111" s="54">
        <v>15.484</v>
      </c>
      <c r="D111" s="55">
        <v>5744.5640000000003</v>
      </c>
      <c r="E111" s="56" t="s">
        <v>9</v>
      </c>
    </row>
    <row r="112" spans="1:5">
      <c r="A112" s="52">
        <v>45037.483611111114</v>
      </c>
      <c r="B112" s="53">
        <v>202</v>
      </c>
      <c r="C112" s="54">
        <v>15.478</v>
      </c>
      <c r="D112" s="55">
        <v>3126.556</v>
      </c>
      <c r="E112" s="56" t="s">
        <v>9</v>
      </c>
    </row>
    <row r="113" spans="1:5">
      <c r="A113" s="52">
        <v>45037.483611111114</v>
      </c>
      <c r="B113" s="53">
        <v>115</v>
      </c>
      <c r="C113" s="54">
        <v>15.478</v>
      </c>
      <c r="D113" s="55">
        <v>1779.97</v>
      </c>
      <c r="E113" s="56" t="s">
        <v>9</v>
      </c>
    </row>
    <row r="114" spans="1:5">
      <c r="A114" s="52">
        <v>45037.485300925924</v>
      </c>
      <c r="B114" s="53">
        <v>310</v>
      </c>
      <c r="C114" s="54">
        <v>15.486000000000001</v>
      </c>
      <c r="D114" s="55">
        <v>4800.66</v>
      </c>
      <c r="E114" s="56" t="s">
        <v>9</v>
      </c>
    </row>
    <row r="115" spans="1:5">
      <c r="A115" s="52">
        <v>45037.485300925924</v>
      </c>
      <c r="B115" s="53">
        <v>320</v>
      </c>
      <c r="C115" s="54">
        <v>15.488</v>
      </c>
      <c r="D115" s="55">
        <v>4956.16</v>
      </c>
      <c r="E115" s="56" t="s">
        <v>9</v>
      </c>
    </row>
    <row r="116" spans="1:5">
      <c r="A116" s="52">
        <v>45037.487233796295</v>
      </c>
      <c r="B116" s="53">
        <v>103</v>
      </c>
      <c r="C116" s="54">
        <v>15.468</v>
      </c>
      <c r="D116" s="55">
        <v>1593.204</v>
      </c>
      <c r="E116" s="56" t="s">
        <v>9</v>
      </c>
    </row>
    <row r="117" spans="1:5">
      <c r="A117" s="52">
        <v>45037.488530092596</v>
      </c>
      <c r="B117" s="53">
        <v>350</v>
      </c>
      <c r="C117" s="54">
        <v>15.464</v>
      </c>
      <c r="D117" s="55">
        <v>5412.4000000000005</v>
      </c>
      <c r="E117" s="56" t="s">
        <v>9</v>
      </c>
    </row>
    <row r="118" spans="1:5">
      <c r="A118" s="52">
        <v>45037.488564814812</v>
      </c>
      <c r="B118" s="53">
        <v>311</v>
      </c>
      <c r="C118" s="54">
        <v>15.46</v>
      </c>
      <c r="D118" s="55">
        <v>4808.0600000000004</v>
      </c>
      <c r="E118" s="56" t="s">
        <v>9</v>
      </c>
    </row>
    <row r="119" spans="1:5">
      <c r="A119" s="52">
        <v>45037.48883101852</v>
      </c>
      <c r="B119" s="53">
        <v>340</v>
      </c>
      <c r="C119" s="54">
        <v>15.446</v>
      </c>
      <c r="D119" s="55">
        <v>5251.64</v>
      </c>
      <c r="E119" s="56" t="s">
        <v>9</v>
      </c>
    </row>
    <row r="120" spans="1:5">
      <c r="A120" s="52">
        <v>45037.490208333336</v>
      </c>
      <c r="B120" s="53">
        <v>88</v>
      </c>
      <c r="C120" s="54">
        <v>15.462</v>
      </c>
      <c r="D120" s="55">
        <v>1360.6559999999999</v>
      </c>
      <c r="E120" s="56" t="s">
        <v>9</v>
      </c>
    </row>
    <row r="121" spans="1:5">
      <c r="A121" s="52">
        <v>45037.490208333336</v>
      </c>
      <c r="B121" s="53">
        <v>224</v>
      </c>
      <c r="C121" s="54">
        <v>15.462</v>
      </c>
      <c r="D121" s="55">
        <v>3463.4879999999998</v>
      </c>
      <c r="E121" s="56" t="s">
        <v>9</v>
      </c>
    </row>
    <row r="122" spans="1:5">
      <c r="A122" s="52">
        <v>45037.490810185183</v>
      </c>
      <c r="B122" s="53">
        <v>163</v>
      </c>
      <c r="C122" s="54">
        <v>15.448</v>
      </c>
      <c r="D122" s="55">
        <v>2518.0239999999999</v>
      </c>
      <c r="E122" s="56" t="s">
        <v>9</v>
      </c>
    </row>
    <row r="123" spans="1:5">
      <c r="A123" s="52">
        <v>45037.490810185183</v>
      </c>
      <c r="B123" s="53">
        <v>325</v>
      </c>
      <c r="C123" s="54">
        <v>15.452</v>
      </c>
      <c r="D123" s="55">
        <v>5021.8999999999996</v>
      </c>
      <c r="E123" s="56" t="s">
        <v>9</v>
      </c>
    </row>
    <row r="124" spans="1:5">
      <c r="A124" s="52">
        <v>45037.49454861111</v>
      </c>
      <c r="B124" s="53">
        <v>387</v>
      </c>
      <c r="C124" s="54">
        <v>15.465999999999999</v>
      </c>
      <c r="D124" s="55">
        <v>5985.3419999999996</v>
      </c>
      <c r="E124" s="56" t="s">
        <v>9</v>
      </c>
    </row>
    <row r="125" spans="1:5">
      <c r="A125" s="52">
        <v>45037.496168981481</v>
      </c>
      <c r="B125" s="53">
        <v>247</v>
      </c>
      <c r="C125" s="54">
        <v>15.464</v>
      </c>
      <c r="D125" s="55">
        <v>3819.6080000000002</v>
      </c>
      <c r="E125" s="56" t="s">
        <v>9</v>
      </c>
    </row>
    <row r="126" spans="1:5">
      <c r="A126" s="52">
        <v>45037.496168981481</v>
      </c>
      <c r="B126" s="53">
        <v>80</v>
      </c>
      <c r="C126" s="54">
        <v>15.464</v>
      </c>
      <c r="D126" s="55">
        <v>1237.1200000000001</v>
      </c>
      <c r="E126" s="56" t="s">
        <v>9</v>
      </c>
    </row>
    <row r="127" spans="1:5">
      <c r="A127" s="52">
        <v>45037.496180555558</v>
      </c>
      <c r="B127" s="53">
        <v>261</v>
      </c>
      <c r="C127" s="54">
        <v>15.462</v>
      </c>
      <c r="D127" s="55">
        <v>4035.5819999999999</v>
      </c>
      <c r="E127" s="56" t="s">
        <v>9</v>
      </c>
    </row>
    <row r="128" spans="1:5">
      <c r="A128" s="52">
        <v>45037.496180555558</v>
      </c>
      <c r="B128" s="53">
        <v>70</v>
      </c>
      <c r="C128" s="54">
        <v>15.462</v>
      </c>
      <c r="D128" s="55">
        <v>1082.3399999999999</v>
      </c>
      <c r="E128" s="56" t="s">
        <v>9</v>
      </c>
    </row>
    <row r="129" spans="1:5">
      <c r="A129" s="52">
        <v>45037.498622685183</v>
      </c>
      <c r="B129" s="53">
        <v>414</v>
      </c>
      <c r="C129" s="54">
        <v>15.44</v>
      </c>
      <c r="D129" s="55">
        <v>6392.16</v>
      </c>
      <c r="E129" s="56" t="s">
        <v>9</v>
      </c>
    </row>
    <row r="130" spans="1:5">
      <c r="A130" s="52">
        <v>45037.498622685183</v>
      </c>
      <c r="B130" s="53">
        <v>177</v>
      </c>
      <c r="C130" s="54">
        <v>15.444000000000001</v>
      </c>
      <c r="D130" s="55">
        <v>2733.5880000000002</v>
      </c>
      <c r="E130" s="56" t="s">
        <v>9</v>
      </c>
    </row>
    <row r="131" spans="1:5">
      <c r="A131" s="52">
        <v>45037.498622685183</v>
      </c>
      <c r="B131" s="53">
        <v>168</v>
      </c>
      <c r="C131" s="54">
        <v>15.444000000000001</v>
      </c>
      <c r="D131" s="55">
        <v>2594.5920000000001</v>
      </c>
      <c r="E131" s="56" t="s">
        <v>9</v>
      </c>
    </row>
    <row r="132" spans="1:5">
      <c r="A132" s="52">
        <v>45037.498622685183</v>
      </c>
      <c r="B132" s="53">
        <v>139</v>
      </c>
      <c r="C132" s="54">
        <v>15.44</v>
      </c>
      <c r="D132" s="55">
        <v>2146.16</v>
      </c>
      <c r="E132" s="56" t="s">
        <v>9</v>
      </c>
    </row>
    <row r="133" spans="1:5">
      <c r="A133" s="52">
        <v>45037.499548611115</v>
      </c>
      <c r="B133" s="53">
        <v>342</v>
      </c>
      <c r="C133" s="54">
        <v>15.417999999999999</v>
      </c>
      <c r="D133" s="55">
        <v>5272.9560000000001</v>
      </c>
      <c r="E133" s="56" t="s">
        <v>9</v>
      </c>
    </row>
    <row r="134" spans="1:5">
      <c r="A134" s="52">
        <v>45037.501597222225</v>
      </c>
      <c r="B134" s="53">
        <v>65</v>
      </c>
      <c r="C134" s="54">
        <v>15.374000000000001</v>
      </c>
      <c r="D134" s="55">
        <v>999.31000000000006</v>
      </c>
      <c r="E134" s="56" t="s">
        <v>9</v>
      </c>
    </row>
    <row r="135" spans="1:5">
      <c r="A135" s="52">
        <v>45037.501597222225</v>
      </c>
      <c r="B135" s="53">
        <v>279</v>
      </c>
      <c r="C135" s="54">
        <v>15.374000000000001</v>
      </c>
      <c r="D135" s="55">
        <v>4289.3460000000005</v>
      </c>
      <c r="E135" s="56" t="s">
        <v>9</v>
      </c>
    </row>
    <row r="136" spans="1:5">
      <c r="A136" s="52">
        <v>45037.501770833333</v>
      </c>
      <c r="B136" s="53">
        <v>1044</v>
      </c>
      <c r="C136" s="54">
        <v>15.36</v>
      </c>
      <c r="D136" s="55">
        <v>16035.84</v>
      </c>
      <c r="E136" s="56" t="s">
        <v>9</v>
      </c>
    </row>
    <row r="137" spans="1:5">
      <c r="A137" s="52">
        <v>45037.501770833333</v>
      </c>
      <c r="B137" s="53">
        <v>744</v>
      </c>
      <c r="C137" s="54">
        <v>15.36</v>
      </c>
      <c r="D137" s="55">
        <v>11427.84</v>
      </c>
      <c r="E137" s="56" t="s">
        <v>9</v>
      </c>
    </row>
    <row r="138" spans="1:5">
      <c r="A138" s="52">
        <v>45037.501770833333</v>
      </c>
      <c r="B138" s="53">
        <v>212</v>
      </c>
      <c r="C138" s="54">
        <v>15.36</v>
      </c>
      <c r="D138" s="55">
        <v>3256.3199999999997</v>
      </c>
      <c r="E138" s="56" t="s">
        <v>9</v>
      </c>
    </row>
    <row r="139" spans="1:5">
      <c r="A139" s="52">
        <v>45037.50613425926</v>
      </c>
      <c r="B139" s="53">
        <v>308</v>
      </c>
      <c r="C139" s="54">
        <v>15.43</v>
      </c>
      <c r="D139" s="55">
        <v>4752.4399999999996</v>
      </c>
      <c r="E139" s="56" t="s">
        <v>9</v>
      </c>
    </row>
    <row r="140" spans="1:5">
      <c r="A140" s="52">
        <v>45037.50613425926</v>
      </c>
      <c r="B140" s="53">
        <v>334</v>
      </c>
      <c r="C140" s="54">
        <v>15.432</v>
      </c>
      <c r="D140" s="55">
        <v>5154.2880000000005</v>
      </c>
      <c r="E140" s="56" t="s">
        <v>9</v>
      </c>
    </row>
    <row r="141" spans="1:5">
      <c r="A141" s="52">
        <v>45037.513460648152</v>
      </c>
      <c r="B141" s="53">
        <v>199</v>
      </c>
      <c r="C141" s="54">
        <v>15.401999999999999</v>
      </c>
      <c r="D141" s="55">
        <v>3064.998</v>
      </c>
      <c r="E141" s="56" t="s">
        <v>9</v>
      </c>
    </row>
    <row r="142" spans="1:5">
      <c r="A142" s="52">
        <v>45037.513460648152</v>
      </c>
      <c r="B142" s="53">
        <v>129</v>
      </c>
      <c r="C142" s="54">
        <v>15.401999999999999</v>
      </c>
      <c r="D142" s="55">
        <v>1986.8579999999999</v>
      </c>
      <c r="E142" s="56" t="s">
        <v>9</v>
      </c>
    </row>
    <row r="143" spans="1:5">
      <c r="A143" s="52">
        <v>45037.515509259261</v>
      </c>
      <c r="B143" s="53">
        <v>299</v>
      </c>
      <c r="C143" s="54">
        <v>15.41</v>
      </c>
      <c r="D143" s="55">
        <v>4607.59</v>
      </c>
      <c r="E143" s="56" t="s">
        <v>9</v>
      </c>
    </row>
    <row r="144" spans="1:5">
      <c r="A144" s="52">
        <v>45037.518171296295</v>
      </c>
      <c r="B144" s="53">
        <v>363</v>
      </c>
      <c r="C144" s="54">
        <v>15.375999999999999</v>
      </c>
      <c r="D144" s="55">
        <v>5581.4879999999994</v>
      </c>
      <c r="E144" s="56" t="s">
        <v>9</v>
      </c>
    </row>
    <row r="145" spans="1:5">
      <c r="A145" s="52">
        <v>45037.51829861111</v>
      </c>
      <c r="B145" s="53">
        <v>363</v>
      </c>
      <c r="C145" s="54">
        <v>15.366</v>
      </c>
      <c r="D145" s="55">
        <v>5577.8580000000002</v>
      </c>
      <c r="E145" s="56" t="s">
        <v>9</v>
      </c>
    </row>
    <row r="146" spans="1:5">
      <c r="A146" s="52">
        <v>45037.51829861111</v>
      </c>
      <c r="B146" s="53">
        <v>351</v>
      </c>
      <c r="C146" s="54">
        <v>15.368</v>
      </c>
      <c r="D146" s="55">
        <v>5394.1679999999997</v>
      </c>
      <c r="E146" s="56" t="s">
        <v>9</v>
      </c>
    </row>
    <row r="147" spans="1:5">
      <c r="A147" s="52">
        <v>45037.518368055556</v>
      </c>
      <c r="B147" s="53">
        <v>4</v>
      </c>
      <c r="C147" s="54">
        <v>15.36</v>
      </c>
      <c r="D147" s="55">
        <v>61.44</v>
      </c>
      <c r="E147" s="56" t="s">
        <v>9</v>
      </c>
    </row>
    <row r="148" spans="1:5">
      <c r="A148" s="52">
        <v>45037.518368055556</v>
      </c>
      <c r="B148" s="53">
        <v>62</v>
      </c>
      <c r="C148" s="54">
        <v>15.36</v>
      </c>
      <c r="D148" s="55">
        <v>952.31999999999994</v>
      </c>
      <c r="E148" s="56" t="s">
        <v>9</v>
      </c>
    </row>
    <row r="149" spans="1:5">
      <c r="A149" s="52">
        <v>45037.518368055556</v>
      </c>
      <c r="B149" s="53">
        <v>680</v>
      </c>
      <c r="C149" s="54">
        <v>15.36</v>
      </c>
      <c r="D149" s="55">
        <v>10444.799999999999</v>
      </c>
      <c r="E149" s="56" t="s">
        <v>9</v>
      </c>
    </row>
    <row r="150" spans="1:5">
      <c r="A150" s="52">
        <v>45037.518368055556</v>
      </c>
      <c r="B150" s="53">
        <v>881</v>
      </c>
      <c r="C150" s="54">
        <v>15.36</v>
      </c>
      <c r="D150" s="55">
        <v>13532.16</v>
      </c>
      <c r="E150" s="56" t="s">
        <v>9</v>
      </c>
    </row>
    <row r="151" spans="1:5">
      <c r="A151" s="52">
        <v>45037.518368055556</v>
      </c>
      <c r="B151" s="53">
        <v>383</v>
      </c>
      <c r="C151" s="54">
        <v>15.36</v>
      </c>
      <c r="D151" s="55">
        <v>5882.88</v>
      </c>
      <c r="E151" s="56" t="s">
        <v>9</v>
      </c>
    </row>
    <row r="152" spans="1:5">
      <c r="A152" s="52">
        <v>45037.518368055556</v>
      </c>
      <c r="B152" s="53">
        <v>617</v>
      </c>
      <c r="C152" s="54">
        <v>15.36</v>
      </c>
      <c r="D152" s="55">
        <v>9477.119999999999</v>
      </c>
      <c r="E152" s="56" t="s">
        <v>9</v>
      </c>
    </row>
    <row r="153" spans="1:5">
      <c r="A153" s="52">
        <v>45037.518368055556</v>
      </c>
      <c r="B153" s="53">
        <v>800</v>
      </c>
      <c r="C153" s="54">
        <v>15.36</v>
      </c>
      <c r="D153" s="55">
        <v>12288</v>
      </c>
      <c r="E153" s="56" t="s">
        <v>9</v>
      </c>
    </row>
    <row r="154" spans="1:5">
      <c r="A154" s="52">
        <v>45037.518368055556</v>
      </c>
      <c r="B154" s="53">
        <v>200</v>
      </c>
      <c r="C154" s="54">
        <v>15.36</v>
      </c>
      <c r="D154" s="55">
        <v>3072</v>
      </c>
      <c r="E154" s="56" t="s">
        <v>9</v>
      </c>
    </row>
    <row r="155" spans="1:5">
      <c r="A155" s="52">
        <v>45037.51840277778</v>
      </c>
      <c r="B155" s="53">
        <v>119</v>
      </c>
      <c r="C155" s="54">
        <v>15.36</v>
      </c>
      <c r="D155" s="55">
        <v>1827.84</v>
      </c>
      <c r="E155" s="56" t="s">
        <v>9</v>
      </c>
    </row>
    <row r="156" spans="1:5">
      <c r="A156" s="52">
        <v>45037.51840277778</v>
      </c>
      <c r="B156" s="53">
        <v>54</v>
      </c>
      <c r="C156" s="54">
        <v>15.36</v>
      </c>
      <c r="D156" s="55">
        <v>829.43999999999994</v>
      </c>
      <c r="E156" s="56" t="s">
        <v>9</v>
      </c>
    </row>
    <row r="157" spans="1:5">
      <c r="A157" s="52">
        <v>45037.51840277778</v>
      </c>
      <c r="B157" s="53">
        <v>200</v>
      </c>
      <c r="C157" s="54">
        <v>15.36</v>
      </c>
      <c r="D157" s="55">
        <v>3072</v>
      </c>
      <c r="E157" s="56" t="s">
        <v>9</v>
      </c>
    </row>
    <row r="158" spans="1:5">
      <c r="A158" s="52">
        <v>45037.518530092595</v>
      </c>
      <c r="B158" s="53">
        <v>171</v>
      </c>
      <c r="C158" s="54">
        <v>15.336</v>
      </c>
      <c r="D158" s="55">
        <v>2622.4560000000001</v>
      </c>
      <c r="E158" s="56" t="s">
        <v>9</v>
      </c>
    </row>
    <row r="159" spans="1:5">
      <c r="A159" s="52">
        <v>45037.518530092595</v>
      </c>
      <c r="B159" s="53">
        <v>159</v>
      </c>
      <c r="C159" s="54">
        <v>15.336</v>
      </c>
      <c r="D159" s="55">
        <v>2438.424</v>
      </c>
      <c r="E159" s="56" t="s">
        <v>9</v>
      </c>
    </row>
    <row r="160" spans="1:5">
      <c r="A160" s="52">
        <v>45037.518530092595</v>
      </c>
      <c r="B160" s="53">
        <v>56</v>
      </c>
      <c r="C160" s="54">
        <v>15.336</v>
      </c>
      <c r="D160" s="55">
        <v>858.81600000000003</v>
      </c>
      <c r="E160" s="56" t="s">
        <v>9</v>
      </c>
    </row>
    <row r="161" spans="1:5">
      <c r="A161" s="52">
        <v>45037.525821759256</v>
      </c>
      <c r="B161" s="53">
        <v>311</v>
      </c>
      <c r="C161" s="54">
        <v>15.36</v>
      </c>
      <c r="D161" s="55">
        <v>4776.96</v>
      </c>
      <c r="E161" s="56" t="s">
        <v>9</v>
      </c>
    </row>
    <row r="162" spans="1:5">
      <c r="A162" s="52">
        <v>45037.52753472222</v>
      </c>
      <c r="B162" s="53">
        <v>350</v>
      </c>
      <c r="C162" s="54">
        <v>15.375999999999999</v>
      </c>
      <c r="D162" s="55">
        <v>5381.5999999999995</v>
      </c>
      <c r="E162" s="56" t="s">
        <v>9</v>
      </c>
    </row>
    <row r="163" spans="1:5">
      <c r="A163" s="52">
        <v>45037.531192129631</v>
      </c>
      <c r="B163" s="53">
        <v>348</v>
      </c>
      <c r="C163" s="54">
        <v>15.39</v>
      </c>
      <c r="D163" s="55">
        <v>5355.72</v>
      </c>
      <c r="E163" s="56" t="s">
        <v>9</v>
      </c>
    </row>
    <row r="164" spans="1:5">
      <c r="A164" s="52">
        <v>45037.533263888887</v>
      </c>
      <c r="B164" s="53">
        <v>422</v>
      </c>
      <c r="C164" s="54">
        <v>15.4</v>
      </c>
      <c r="D164" s="55">
        <v>6498.8</v>
      </c>
      <c r="E164" s="56" t="s">
        <v>9</v>
      </c>
    </row>
    <row r="165" spans="1:5">
      <c r="A165" s="52">
        <v>45037.533472222225</v>
      </c>
      <c r="B165" s="53">
        <v>401</v>
      </c>
      <c r="C165" s="54">
        <v>15.391999999999999</v>
      </c>
      <c r="D165" s="55">
        <v>6172.192</v>
      </c>
      <c r="E165" s="56" t="s">
        <v>9</v>
      </c>
    </row>
    <row r="166" spans="1:5">
      <c r="A166" s="52">
        <v>45037.536689814813</v>
      </c>
      <c r="B166" s="53">
        <v>389</v>
      </c>
      <c r="C166" s="54">
        <v>15.36</v>
      </c>
      <c r="D166" s="55">
        <v>5975.04</v>
      </c>
      <c r="E166" s="56" t="s">
        <v>9</v>
      </c>
    </row>
    <row r="167" spans="1:5">
      <c r="A167" s="52">
        <v>45037.539085648146</v>
      </c>
      <c r="B167" s="53">
        <v>341</v>
      </c>
      <c r="C167" s="54">
        <v>15.404</v>
      </c>
      <c r="D167" s="55">
        <v>5252.7640000000001</v>
      </c>
      <c r="E167" s="56" t="s">
        <v>9</v>
      </c>
    </row>
    <row r="168" spans="1:5">
      <c r="A168" s="52">
        <v>45037.539953703701</v>
      </c>
      <c r="B168" s="53">
        <v>343</v>
      </c>
      <c r="C168" s="54">
        <v>15.417999999999999</v>
      </c>
      <c r="D168" s="55">
        <v>5288.3739999999998</v>
      </c>
      <c r="E168" s="56" t="s">
        <v>9</v>
      </c>
    </row>
    <row r="169" spans="1:5">
      <c r="A169" s="52">
        <v>45037.545624999999</v>
      </c>
      <c r="B169" s="53">
        <v>311</v>
      </c>
      <c r="C169" s="54">
        <v>15.4</v>
      </c>
      <c r="D169" s="55">
        <v>4789.4000000000005</v>
      </c>
      <c r="E169" s="56" t="s">
        <v>9</v>
      </c>
    </row>
    <row r="170" spans="1:5">
      <c r="A170" s="52">
        <v>45037.545624999999</v>
      </c>
      <c r="B170" s="53">
        <v>332</v>
      </c>
      <c r="C170" s="54">
        <v>15.4</v>
      </c>
      <c r="D170" s="55">
        <v>5112.8</v>
      </c>
      <c r="E170" s="56" t="s">
        <v>9</v>
      </c>
    </row>
    <row r="171" spans="1:5">
      <c r="A171" s="52">
        <v>45037.547349537039</v>
      </c>
      <c r="B171" s="53">
        <v>328</v>
      </c>
      <c r="C171" s="54">
        <v>15.414</v>
      </c>
      <c r="D171" s="55">
        <v>5055.7919999999995</v>
      </c>
      <c r="E171" s="56" t="s">
        <v>9</v>
      </c>
    </row>
    <row r="172" spans="1:5">
      <c r="A172" s="52">
        <v>45037.550451388888</v>
      </c>
      <c r="B172" s="53">
        <v>319</v>
      </c>
      <c r="C172" s="54">
        <v>15.404</v>
      </c>
      <c r="D172" s="55">
        <v>4913.8760000000002</v>
      </c>
      <c r="E172" s="56" t="s">
        <v>9</v>
      </c>
    </row>
    <row r="173" spans="1:5">
      <c r="A173" s="52">
        <v>45037.551342592589</v>
      </c>
      <c r="B173" s="53">
        <v>313</v>
      </c>
      <c r="C173" s="54">
        <v>15.398</v>
      </c>
      <c r="D173" s="55">
        <v>4819.5739999999996</v>
      </c>
      <c r="E173" s="56" t="s">
        <v>9</v>
      </c>
    </row>
    <row r="174" spans="1:5">
      <c r="A174" s="52">
        <v>45037.553298611114</v>
      </c>
      <c r="B174" s="53">
        <v>332</v>
      </c>
      <c r="C174" s="54">
        <v>15.384</v>
      </c>
      <c r="D174" s="55">
        <v>5107.4880000000003</v>
      </c>
      <c r="E174" s="56" t="s">
        <v>9</v>
      </c>
    </row>
    <row r="175" spans="1:5">
      <c r="A175" s="52">
        <v>45037.553310185183</v>
      </c>
      <c r="B175" s="53">
        <v>315</v>
      </c>
      <c r="C175" s="54">
        <v>15.38</v>
      </c>
      <c r="D175" s="55">
        <v>4844.7</v>
      </c>
      <c r="E175" s="56" t="s">
        <v>9</v>
      </c>
    </row>
    <row r="176" spans="1:5">
      <c r="A176" s="52">
        <v>45037.556828703702</v>
      </c>
      <c r="B176" s="53">
        <v>161</v>
      </c>
      <c r="C176" s="54">
        <v>15.382</v>
      </c>
      <c r="D176" s="55">
        <v>2476.502</v>
      </c>
      <c r="E176" s="56" t="s">
        <v>9</v>
      </c>
    </row>
    <row r="177" spans="1:5">
      <c r="A177" s="52">
        <v>45037.556828703702</v>
      </c>
      <c r="B177" s="53">
        <v>165</v>
      </c>
      <c r="C177" s="54">
        <v>15.382</v>
      </c>
      <c r="D177" s="55">
        <v>2538.0299999999997</v>
      </c>
      <c r="E177" s="56" t="s">
        <v>9</v>
      </c>
    </row>
    <row r="178" spans="1:5">
      <c r="A178" s="52">
        <v>45037.558668981481</v>
      </c>
      <c r="B178" s="53">
        <v>30</v>
      </c>
      <c r="C178" s="54">
        <v>15.378</v>
      </c>
      <c r="D178" s="55">
        <v>461.34000000000003</v>
      </c>
      <c r="E178" s="56" t="s">
        <v>9</v>
      </c>
    </row>
    <row r="179" spans="1:5">
      <c r="A179" s="52">
        <v>45037.558668981481</v>
      </c>
      <c r="B179" s="53">
        <v>286</v>
      </c>
      <c r="C179" s="54">
        <v>15.378</v>
      </c>
      <c r="D179" s="55">
        <v>4398.1080000000002</v>
      </c>
      <c r="E179" s="56" t="s">
        <v>9</v>
      </c>
    </row>
    <row r="180" spans="1:5">
      <c r="A180" s="52">
        <v>45037.558668981481</v>
      </c>
      <c r="B180" s="53">
        <v>18</v>
      </c>
      <c r="C180" s="54">
        <v>15.378</v>
      </c>
      <c r="D180" s="55">
        <v>276.80399999999997</v>
      </c>
      <c r="E180" s="56" t="s">
        <v>9</v>
      </c>
    </row>
    <row r="181" spans="1:5">
      <c r="A181" s="52">
        <v>45037.55982638889</v>
      </c>
      <c r="B181" s="53">
        <v>84</v>
      </c>
      <c r="C181" s="54">
        <v>15.375999999999999</v>
      </c>
      <c r="D181" s="55">
        <v>1291.5840000000001</v>
      </c>
      <c r="E181" s="56" t="s">
        <v>9</v>
      </c>
    </row>
    <row r="182" spans="1:5">
      <c r="A182" s="52">
        <v>45037.55982638889</v>
      </c>
      <c r="B182" s="53">
        <v>267</v>
      </c>
      <c r="C182" s="54">
        <v>15.375999999999999</v>
      </c>
      <c r="D182" s="55">
        <v>4105.3919999999998</v>
      </c>
      <c r="E182" s="56" t="s">
        <v>9</v>
      </c>
    </row>
    <row r="183" spans="1:5">
      <c r="A183" s="52">
        <v>45037.55982638889</v>
      </c>
      <c r="B183" s="53">
        <v>441</v>
      </c>
      <c r="C183" s="54">
        <v>15.375999999999999</v>
      </c>
      <c r="D183" s="55">
        <v>6780.8159999999998</v>
      </c>
      <c r="E183" s="56" t="s">
        <v>9</v>
      </c>
    </row>
    <row r="184" spans="1:5">
      <c r="A184" s="52">
        <v>45037.565671296295</v>
      </c>
      <c r="B184" s="53">
        <v>269</v>
      </c>
      <c r="C184" s="54">
        <v>15.433999999999999</v>
      </c>
      <c r="D184" s="55">
        <v>4151.7460000000001</v>
      </c>
      <c r="E184" s="56" t="s">
        <v>9</v>
      </c>
    </row>
    <row r="185" spans="1:5">
      <c r="A185" s="52">
        <v>45037.565694444442</v>
      </c>
      <c r="B185" s="53">
        <v>45</v>
      </c>
      <c r="C185" s="54">
        <v>15.433999999999999</v>
      </c>
      <c r="D185" s="55">
        <v>694.53</v>
      </c>
      <c r="E185" s="56" t="s">
        <v>9</v>
      </c>
    </row>
    <row r="186" spans="1:5">
      <c r="A186" s="52">
        <v>45037.565694444442</v>
      </c>
      <c r="B186" s="53">
        <v>5</v>
      </c>
      <c r="C186" s="54">
        <v>15.433999999999999</v>
      </c>
      <c r="D186" s="55">
        <v>77.17</v>
      </c>
      <c r="E186" s="56" t="s">
        <v>9</v>
      </c>
    </row>
    <row r="187" spans="1:5">
      <c r="A187" s="66">
        <v>45037.568692129629</v>
      </c>
      <c r="B187" s="66">
        <v>216</v>
      </c>
      <c r="C187" s="66">
        <v>15.481999999999999</v>
      </c>
      <c r="D187" s="67">
        <v>3344.1120000000001</v>
      </c>
      <c r="E187" s="66" t="s">
        <v>9</v>
      </c>
    </row>
    <row r="188" spans="1:5">
      <c r="A188" s="66">
        <v>45037.568692129629</v>
      </c>
      <c r="B188" s="66">
        <v>126</v>
      </c>
      <c r="C188" s="66">
        <v>15.481999999999999</v>
      </c>
      <c r="D188" s="67">
        <v>1950.732</v>
      </c>
      <c r="E188" s="66" t="s">
        <v>9</v>
      </c>
    </row>
    <row r="189" spans="1:5">
      <c r="A189" s="66">
        <v>45037.568692129629</v>
      </c>
      <c r="B189" s="66">
        <v>358</v>
      </c>
      <c r="C189" s="66">
        <v>15.49</v>
      </c>
      <c r="D189" s="67">
        <v>5545.42</v>
      </c>
      <c r="E189" s="66" t="s">
        <v>9</v>
      </c>
    </row>
    <row r="190" spans="1:5">
      <c r="A190" s="66">
        <v>45037.568761574075</v>
      </c>
      <c r="B190" s="66">
        <v>144</v>
      </c>
      <c r="C190" s="66">
        <v>15.468</v>
      </c>
      <c r="D190" s="67">
        <v>2227.3919999999998</v>
      </c>
      <c r="E190" s="66" t="s">
        <v>9</v>
      </c>
    </row>
    <row r="191" spans="1:5">
      <c r="A191" s="66">
        <v>45037.568761574075</v>
      </c>
      <c r="B191" s="66">
        <v>168</v>
      </c>
      <c r="C191" s="66">
        <v>15.468</v>
      </c>
      <c r="D191" s="67">
        <v>2598.6239999999998</v>
      </c>
      <c r="E191" s="66" t="s">
        <v>9</v>
      </c>
    </row>
    <row r="192" spans="1:5">
      <c r="A192" s="66">
        <v>45037.576805555553</v>
      </c>
      <c r="B192" s="66">
        <v>315</v>
      </c>
      <c r="C192" s="66">
        <v>15.496</v>
      </c>
      <c r="D192" s="67">
        <v>4881.24</v>
      </c>
      <c r="E192" s="66" t="s">
        <v>9</v>
      </c>
    </row>
    <row r="193" spans="1:5">
      <c r="A193" s="66">
        <v>45037.579212962963</v>
      </c>
      <c r="B193" s="66">
        <v>358</v>
      </c>
      <c r="C193" s="66">
        <v>15.502000000000001</v>
      </c>
      <c r="D193" s="67">
        <v>5549.7160000000003</v>
      </c>
      <c r="E193" s="66" t="s">
        <v>9</v>
      </c>
    </row>
    <row r="194" spans="1:5">
      <c r="A194" s="66">
        <v>45037.581863425927</v>
      </c>
      <c r="B194" s="66">
        <v>141</v>
      </c>
      <c r="C194" s="66">
        <v>15.497999999999999</v>
      </c>
      <c r="D194" s="67">
        <v>2185.2179999999998</v>
      </c>
      <c r="E194" s="66" t="s">
        <v>9</v>
      </c>
    </row>
    <row r="195" spans="1:5">
      <c r="A195" s="66">
        <v>45037.582291666666</v>
      </c>
      <c r="B195" s="66">
        <v>357</v>
      </c>
      <c r="C195" s="66">
        <v>15.486000000000001</v>
      </c>
      <c r="D195" s="67">
        <v>5528.5020000000004</v>
      </c>
      <c r="E195" s="66" t="s">
        <v>9</v>
      </c>
    </row>
    <row r="196" spans="1:5">
      <c r="A196" s="66">
        <v>45037.582291666666</v>
      </c>
      <c r="B196" s="66">
        <v>344</v>
      </c>
      <c r="C196" s="66">
        <v>15.49</v>
      </c>
      <c r="D196" s="67">
        <v>5328.56</v>
      </c>
      <c r="E196" s="66" t="s">
        <v>9</v>
      </c>
    </row>
    <row r="197" spans="1:5">
      <c r="A197" s="66">
        <v>45037.586643518516</v>
      </c>
      <c r="B197" s="66">
        <v>349</v>
      </c>
      <c r="C197" s="66">
        <v>15.465999999999999</v>
      </c>
      <c r="D197" s="67">
        <v>5397.634</v>
      </c>
      <c r="E197" s="66" t="s">
        <v>9</v>
      </c>
    </row>
    <row r="198" spans="1:5">
      <c r="A198" s="66">
        <v>45037.589317129627</v>
      </c>
      <c r="B198" s="66">
        <v>400</v>
      </c>
      <c r="C198" s="66">
        <v>15.432</v>
      </c>
      <c r="D198" s="67">
        <v>6172.8</v>
      </c>
      <c r="E198" s="66" t="s">
        <v>9</v>
      </c>
    </row>
    <row r="199" spans="1:5">
      <c r="A199" s="66">
        <v>45037.589317129627</v>
      </c>
      <c r="B199" s="66">
        <v>191</v>
      </c>
      <c r="C199" s="66">
        <v>15.438000000000001</v>
      </c>
      <c r="D199" s="67">
        <v>2948.6579999999999</v>
      </c>
      <c r="E199" s="66" t="s">
        <v>9</v>
      </c>
    </row>
    <row r="200" spans="1:5">
      <c r="A200" s="66">
        <v>45037.589317129627</v>
      </c>
      <c r="B200" s="66">
        <v>355</v>
      </c>
      <c r="C200" s="66">
        <v>15.438000000000001</v>
      </c>
      <c r="D200" s="67">
        <v>5480.49</v>
      </c>
      <c r="E200" s="66" t="s">
        <v>9</v>
      </c>
    </row>
    <row r="201" spans="1:5">
      <c r="A201" s="66">
        <v>45037.589317129627</v>
      </c>
      <c r="B201" s="66">
        <v>212</v>
      </c>
      <c r="C201" s="66">
        <v>15.438000000000001</v>
      </c>
      <c r="D201" s="67">
        <v>3272.8560000000002</v>
      </c>
      <c r="E201" s="66" t="s">
        <v>9</v>
      </c>
    </row>
    <row r="202" spans="1:5">
      <c r="A202" s="66">
        <v>45037.589317129627</v>
      </c>
      <c r="B202" s="66">
        <v>80</v>
      </c>
      <c r="C202" s="66">
        <v>15.444000000000001</v>
      </c>
      <c r="D202" s="67">
        <v>1235.52</v>
      </c>
      <c r="E202" s="66" t="s">
        <v>9</v>
      </c>
    </row>
    <row r="203" spans="1:5">
      <c r="A203" s="66">
        <v>45037.589317129627</v>
      </c>
      <c r="B203" s="66">
        <v>229</v>
      </c>
      <c r="C203" s="66">
        <v>15.444000000000001</v>
      </c>
      <c r="D203" s="67">
        <v>3536.6760000000004</v>
      </c>
      <c r="E203" s="66" t="s">
        <v>9</v>
      </c>
    </row>
    <row r="204" spans="1:5">
      <c r="A204" s="66">
        <v>45037.593807870369</v>
      </c>
      <c r="B204" s="66">
        <v>377</v>
      </c>
      <c r="C204" s="66">
        <v>15.454000000000001</v>
      </c>
      <c r="D204" s="67">
        <v>5826.1580000000004</v>
      </c>
      <c r="E204" s="66" t="s">
        <v>9</v>
      </c>
    </row>
    <row r="205" spans="1:5">
      <c r="A205" s="66">
        <v>45037.595648148148</v>
      </c>
      <c r="B205" s="66">
        <v>323</v>
      </c>
      <c r="C205" s="66">
        <v>15.428000000000001</v>
      </c>
      <c r="D205" s="67">
        <v>4983.2440000000006</v>
      </c>
      <c r="E205" s="66" t="s">
        <v>9</v>
      </c>
    </row>
    <row r="206" spans="1:5">
      <c r="A206" s="66">
        <v>45037.595671296294</v>
      </c>
      <c r="B206" s="66">
        <v>340</v>
      </c>
      <c r="C206" s="66">
        <v>15.42</v>
      </c>
      <c r="D206" s="67">
        <v>5242.8</v>
      </c>
      <c r="E206" s="66" t="s">
        <v>9</v>
      </c>
    </row>
    <row r="207" spans="1:5">
      <c r="A207" s="66">
        <v>45037.595671296294</v>
      </c>
      <c r="B207" s="66">
        <v>333</v>
      </c>
      <c r="C207" s="66">
        <v>15.42</v>
      </c>
      <c r="D207" s="67">
        <v>5134.8599999999997</v>
      </c>
      <c r="E207" s="66" t="s">
        <v>9</v>
      </c>
    </row>
    <row r="208" spans="1:5">
      <c r="A208" s="66">
        <v>45037.601365740738</v>
      </c>
      <c r="B208" s="66">
        <v>132</v>
      </c>
      <c r="C208" s="66">
        <v>15.42</v>
      </c>
      <c r="D208" s="67">
        <v>2035.44</v>
      </c>
      <c r="E208" s="66" t="s">
        <v>9</v>
      </c>
    </row>
    <row r="209" spans="1:5">
      <c r="A209" s="66">
        <v>45037.601365740738</v>
      </c>
      <c r="B209" s="66">
        <v>286</v>
      </c>
      <c r="C209" s="66">
        <v>15.42</v>
      </c>
      <c r="D209" s="67">
        <v>4410.12</v>
      </c>
      <c r="E209" s="66" t="s">
        <v>9</v>
      </c>
    </row>
    <row r="210" spans="1:5">
      <c r="A210" s="66">
        <v>45037.604479166665</v>
      </c>
      <c r="B210" s="66">
        <v>331</v>
      </c>
      <c r="C210" s="66">
        <v>15.452</v>
      </c>
      <c r="D210" s="67">
        <v>5114.6120000000001</v>
      </c>
      <c r="E210" s="66" t="s">
        <v>9</v>
      </c>
    </row>
    <row r="211" spans="1:5">
      <c r="A211" s="66">
        <v>45037.606909722221</v>
      </c>
      <c r="B211" s="66">
        <v>311</v>
      </c>
      <c r="C211" s="66">
        <v>15.452</v>
      </c>
      <c r="D211" s="67">
        <v>4805.5720000000001</v>
      </c>
      <c r="E211" s="66" t="s">
        <v>9</v>
      </c>
    </row>
    <row r="212" spans="1:5">
      <c r="A212" s="66">
        <v>45037.607025462959</v>
      </c>
      <c r="B212" s="66">
        <v>310</v>
      </c>
      <c r="C212" s="66">
        <v>15.446</v>
      </c>
      <c r="D212" s="67">
        <v>4788.26</v>
      </c>
      <c r="E212" s="66" t="s">
        <v>9</v>
      </c>
    </row>
    <row r="213" spans="1:5">
      <c r="A213" s="66">
        <v>45037.607037037036</v>
      </c>
      <c r="B213" s="66">
        <v>51</v>
      </c>
      <c r="C213" s="66">
        <v>15.442</v>
      </c>
      <c r="D213" s="67">
        <v>787.54200000000003</v>
      </c>
      <c r="E213" s="66" t="s">
        <v>9</v>
      </c>
    </row>
    <row r="214" spans="1:5">
      <c r="A214" s="66">
        <v>45037.607037037036</v>
      </c>
      <c r="B214" s="66">
        <v>267</v>
      </c>
      <c r="C214" s="66">
        <v>15.442</v>
      </c>
      <c r="D214" s="67">
        <v>4123.0140000000001</v>
      </c>
      <c r="E214" s="66" t="s">
        <v>9</v>
      </c>
    </row>
    <row r="215" spans="1:5">
      <c r="A215" s="66">
        <v>45037.607037037036</v>
      </c>
      <c r="B215" s="66">
        <v>318</v>
      </c>
      <c r="C215" s="66">
        <v>15.444000000000001</v>
      </c>
      <c r="D215" s="67">
        <v>4911.192</v>
      </c>
      <c r="E215" s="66" t="s">
        <v>9</v>
      </c>
    </row>
    <row r="216" spans="1:5">
      <c r="A216" s="66">
        <v>45037.612256944441</v>
      </c>
      <c r="B216" s="66">
        <v>118</v>
      </c>
      <c r="C216" s="66">
        <v>15.388</v>
      </c>
      <c r="D216" s="67">
        <v>1815.7839999999999</v>
      </c>
      <c r="E216" s="66" t="s">
        <v>9</v>
      </c>
    </row>
    <row r="217" spans="1:5">
      <c r="A217" s="66">
        <v>45037.612256944441</v>
      </c>
      <c r="B217" s="66">
        <v>318</v>
      </c>
      <c r="C217" s="66">
        <v>15.388</v>
      </c>
      <c r="D217" s="67">
        <v>4893.384</v>
      </c>
      <c r="E217" s="66" t="s">
        <v>9</v>
      </c>
    </row>
    <row r="218" spans="1:5">
      <c r="A218" s="66">
        <v>45037.612256944441</v>
      </c>
      <c r="B218" s="66">
        <v>221</v>
      </c>
      <c r="C218" s="66">
        <v>15.388</v>
      </c>
      <c r="D218" s="67">
        <v>3400.748</v>
      </c>
      <c r="E218" s="66" t="s">
        <v>9</v>
      </c>
    </row>
    <row r="219" spans="1:5">
      <c r="A219" s="66">
        <v>45037.612256944441</v>
      </c>
      <c r="B219" s="66">
        <v>44</v>
      </c>
      <c r="C219" s="66">
        <v>15.388</v>
      </c>
      <c r="D219" s="67">
        <v>677.072</v>
      </c>
      <c r="E219" s="66" t="s">
        <v>9</v>
      </c>
    </row>
    <row r="220" spans="1:5">
      <c r="A220" s="66">
        <v>45037.614664351851</v>
      </c>
      <c r="B220" s="66">
        <v>388</v>
      </c>
      <c r="C220" s="66">
        <v>15.375999999999999</v>
      </c>
      <c r="D220" s="67">
        <v>5965.8879999999999</v>
      </c>
      <c r="E220" s="66" t="s">
        <v>9</v>
      </c>
    </row>
    <row r="221" spans="1:5">
      <c r="A221" s="66">
        <v>45037.616469907407</v>
      </c>
      <c r="B221" s="66">
        <v>367</v>
      </c>
      <c r="C221" s="66">
        <v>15.348000000000001</v>
      </c>
      <c r="D221" s="67">
        <v>5632.7160000000003</v>
      </c>
      <c r="E221" s="66" t="s">
        <v>9</v>
      </c>
    </row>
    <row r="222" spans="1:5">
      <c r="A222" s="66">
        <v>45037.616481481484</v>
      </c>
      <c r="B222" s="66">
        <v>66</v>
      </c>
      <c r="C222" s="66">
        <v>15.343999999999999</v>
      </c>
      <c r="D222" s="67">
        <v>1012.704</v>
      </c>
      <c r="E222" s="66" t="s">
        <v>9</v>
      </c>
    </row>
    <row r="223" spans="1:5">
      <c r="A223" s="66">
        <v>45037.619641203702</v>
      </c>
      <c r="B223" s="66">
        <v>299</v>
      </c>
      <c r="C223" s="66">
        <v>15.372</v>
      </c>
      <c r="D223" s="67">
        <v>4596.2280000000001</v>
      </c>
      <c r="E223" s="66" t="s">
        <v>9</v>
      </c>
    </row>
    <row r="224" spans="1:5">
      <c r="A224" s="66">
        <v>45037.619641203702</v>
      </c>
      <c r="B224" s="66">
        <v>84</v>
      </c>
      <c r="C224" s="66">
        <v>15.372</v>
      </c>
      <c r="D224" s="67">
        <v>1291.248</v>
      </c>
      <c r="E224" s="66" t="s">
        <v>9</v>
      </c>
    </row>
    <row r="225" spans="1:5">
      <c r="A225" s="66">
        <v>45037.619664351849</v>
      </c>
      <c r="B225" s="66">
        <v>317</v>
      </c>
      <c r="C225" s="66">
        <v>15.364000000000001</v>
      </c>
      <c r="D225" s="67">
        <v>4870.3879999999999</v>
      </c>
      <c r="E225" s="66" t="s">
        <v>9</v>
      </c>
    </row>
    <row r="226" spans="1:5">
      <c r="A226" s="66">
        <v>45037.622407407405</v>
      </c>
      <c r="B226" s="66">
        <v>313</v>
      </c>
      <c r="C226" s="66">
        <v>15.382</v>
      </c>
      <c r="D226" s="67">
        <v>4814.5659999999998</v>
      </c>
      <c r="E226" s="66" t="s">
        <v>9</v>
      </c>
    </row>
    <row r="227" spans="1:5">
      <c r="A227" s="66">
        <v>45037.623217592591</v>
      </c>
      <c r="B227" s="66">
        <v>313</v>
      </c>
      <c r="C227" s="66">
        <v>15.382</v>
      </c>
      <c r="D227" s="67">
        <v>4814.5659999999998</v>
      </c>
      <c r="E227" s="66" t="s">
        <v>9</v>
      </c>
    </row>
    <row r="228" spans="1:5">
      <c r="A228" s="66">
        <v>45037.623229166667</v>
      </c>
      <c r="B228" s="66">
        <v>196</v>
      </c>
      <c r="C228" s="66">
        <v>15.38</v>
      </c>
      <c r="D228" s="67">
        <v>3014.48</v>
      </c>
      <c r="E228" s="66" t="s">
        <v>9</v>
      </c>
    </row>
    <row r="229" spans="1:5">
      <c r="A229" s="66">
        <v>45037.623229166667</v>
      </c>
      <c r="B229" s="66">
        <v>326</v>
      </c>
      <c r="C229" s="66">
        <v>15.38</v>
      </c>
      <c r="D229" s="67">
        <v>5013.88</v>
      </c>
      <c r="E229" s="66" t="s">
        <v>9</v>
      </c>
    </row>
    <row r="230" spans="1:5">
      <c r="A230" s="66">
        <v>45037.623229166667</v>
      </c>
      <c r="B230" s="66">
        <v>131</v>
      </c>
      <c r="C230" s="66">
        <v>15.38</v>
      </c>
      <c r="D230" s="67">
        <v>2014.7800000000002</v>
      </c>
      <c r="E230" s="66" t="s">
        <v>9</v>
      </c>
    </row>
    <row r="231" spans="1:5">
      <c r="A231" s="66">
        <v>45037.626006944447</v>
      </c>
      <c r="B231" s="66">
        <v>2853</v>
      </c>
      <c r="C231" s="66">
        <v>15.364000000000001</v>
      </c>
      <c r="D231" s="67">
        <v>43833.492000000006</v>
      </c>
      <c r="E231" s="66" t="s">
        <v>9</v>
      </c>
    </row>
    <row r="232" spans="1:5">
      <c r="A232" s="66">
        <v>45037.626006944447</v>
      </c>
      <c r="B232" s="66">
        <v>147</v>
      </c>
      <c r="C232" s="66">
        <v>15.364000000000001</v>
      </c>
      <c r="D232" s="67">
        <v>2258.5080000000003</v>
      </c>
      <c r="E232" s="66" t="s">
        <v>9</v>
      </c>
    </row>
    <row r="233" spans="1:5">
      <c r="A233" s="66">
        <v>45037.628553240742</v>
      </c>
      <c r="B233" s="66">
        <v>316</v>
      </c>
      <c r="C233" s="66">
        <v>15.356</v>
      </c>
      <c r="D233" s="67">
        <v>4852.4960000000001</v>
      </c>
      <c r="E233" s="66" t="s">
        <v>9</v>
      </c>
    </row>
    <row r="234" spans="1:5">
      <c r="A234" s="66">
        <v>45037.631932870368</v>
      </c>
      <c r="B234" s="66">
        <v>56</v>
      </c>
      <c r="C234" s="66">
        <v>15.398</v>
      </c>
      <c r="D234" s="67">
        <v>862.28800000000001</v>
      </c>
      <c r="E234" s="66" t="s">
        <v>9</v>
      </c>
    </row>
    <row r="235" spans="1:5">
      <c r="A235" s="66">
        <v>45037.631932870368</v>
      </c>
      <c r="B235" s="66">
        <v>271</v>
      </c>
      <c r="C235" s="66">
        <v>15.398</v>
      </c>
      <c r="D235" s="67">
        <v>4172.8580000000002</v>
      </c>
      <c r="E235" s="66" t="s">
        <v>9</v>
      </c>
    </row>
    <row r="236" spans="1:5">
      <c r="A236" s="66">
        <v>45037.632800925923</v>
      </c>
      <c r="B236" s="66">
        <v>28</v>
      </c>
      <c r="C236" s="66">
        <v>15.385999999999999</v>
      </c>
      <c r="D236" s="67">
        <v>430.80799999999999</v>
      </c>
      <c r="E236" s="66" t="s">
        <v>9</v>
      </c>
    </row>
    <row r="237" spans="1:5">
      <c r="A237" s="66">
        <v>45037.632800925923</v>
      </c>
      <c r="B237" s="66">
        <v>90</v>
      </c>
      <c r="C237" s="66">
        <v>15.385999999999999</v>
      </c>
      <c r="D237" s="67">
        <v>1384.74</v>
      </c>
      <c r="E237" s="66" t="s">
        <v>9</v>
      </c>
    </row>
    <row r="238" spans="1:5">
      <c r="A238" s="66">
        <v>45037.632800925923</v>
      </c>
      <c r="B238" s="66">
        <v>91</v>
      </c>
      <c r="C238" s="66">
        <v>15.385999999999999</v>
      </c>
      <c r="D238" s="67">
        <v>1400.126</v>
      </c>
      <c r="E238" s="66" t="s">
        <v>9</v>
      </c>
    </row>
    <row r="239" spans="1:5">
      <c r="A239" s="66">
        <v>45037.632800925923</v>
      </c>
      <c r="B239" s="66">
        <v>315</v>
      </c>
      <c r="C239" s="66">
        <v>15.388</v>
      </c>
      <c r="D239" s="67">
        <v>4847.22</v>
      </c>
      <c r="E239" s="66" t="s">
        <v>9</v>
      </c>
    </row>
    <row r="240" spans="1:5">
      <c r="A240" s="66">
        <v>45037.632800925923</v>
      </c>
      <c r="B240" s="66">
        <v>118</v>
      </c>
      <c r="C240" s="66">
        <v>15.385999999999999</v>
      </c>
      <c r="D240" s="67">
        <v>1815.548</v>
      </c>
      <c r="E240" s="66" t="s">
        <v>9</v>
      </c>
    </row>
    <row r="241" spans="1:5">
      <c r="A241" s="66">
        <v>45037.632800925923</v>
      </c>
      <c r="B241" s="66">
        <v>37</v>
      </c>
      <c r="C241" s="66">
        <v>15.39</v>
      </c>
      <c r="D241" s="67">
        <v>569.43000000000006</v>
      </c>
      <c r="E241" s="66" t="s">
        <v>9</v>
      </c>
    </row>
    <row r="242" spans="1:5">
      <c r="A242" s="66">
        <v>45037.632800925923</v>
      </c>
      <c r="B242" s="66">
        <v>311</v>
      </c>
      <c r="C242" s="66">
        <v>15.388</v>
      </c>
      <c r="D242" s="67">
        <v>4785.6679999999997</v>
      </c>
      <c r="E242" s="66" t="s">
        <v>9</v>
      </c>
    </row>
    <row r="243" spans="1:5">
      <c r="A243" s="66">
        <v>45037.632800925923</v>
      </c>
      <c r="B243" s="66">
        <v>33</v>
      </c>
      <c r="C243" s="66">
        <v>15.39</v>
      </c>
      <c r="D243" s="67">
        <v>507.87</v>
      </c>
      <c r="E243" s="66" t="s">
        <v>9</v>
      </c>
    </row>
    <row r="244" spans="1:5">
      <c r="A244" s="66">
        <v>45037.632800925923</v>
      </c>
      <c r="B244" s="66">
        <v>255</v>
      </c>
      <c r="C244" s="66">
        <v>15.39</v>
      </c>
      <c r="D244" s="67">
        <v>3924.4500000000003</v>
      </c>
      <c r="E244" s="66" t="s">
        <v>9</v>
      </c>
    </row>
    <row r="245" spans="1:5">
      <c r="A245" s="66">
        <v>45037.632800925923</v>
      </c>
      <c r="B245" s="66">
        <v>326</v>
      </c>
      <c r="C245" s="66">
        <v>15.391999999999999</v>
      </c>
      <c r="D245" s="67">
        <v>5017.7919999999995</v>
      </c>
      <c r="E245" s="66" t="s">
        <v>9</v>
      </c>
    </row>
    <row r="246" spans="1:5">
      <c r="A246" s="66">
        <v>45037.632800925923</v>
      </c>
      <c r="B246" s="66">
        <v>319</v>
      </c>
      <c r="C246" s="66">
        <v>15.394</v>
      </c>
      <c r="D246" s="67">
        <v>4910.6859999999997</v>
      </c>
      <c r="E246" s="66" t="s">
        <v>9</v>
      </c>
    </row>
    <row r="247" spans="1:5">
      <c r="A247" s="66">
        <v>45037.638784722221</v>
      </c>
      <c r="B247" s="66">
        <v>70</v>
      </c>
      <c r="C247" s="66">
        <v>15.352</v>
      </c>
      <c r="D247" s="67">
        <v>1074.6400000000001</v>
      </c>
      <c r="E247" s="66" t="s">
        <v>9</v>
      </c>
    </row>
    <row r="248" spans="1:5">
      <c r="A248" s="66">
        <v>45037.639004629629</v>
      </c>
      <c r="B248" s="66">
        <v>376</v>
      </c>
      <c r="C248" s="66">
        <v>15.343999999999999</v>
      </c>
      <c r="D248" s="67">
        <v>5769.3440000000001</v>
      </c>
      <c r="E248" s="66" t="s">
        <v>9</v>
      </c>
    </row>
    <row r="249" spans="1:5">
      <c r="A249" s="66">
        <v>45037.639004629629</v>
      </c>
      <c r="B249" s="66">
        <v>126</v>
      </c>
      <c r="C249" s="66">
        <v>15.346</v>
      </c>
      <c r="D249" s="67">
        <v>1933.596</v>
      </c>
      <c r="E249" s="66" t="s">
        <v>9</v>
      </c>
    </row>
    <row r="250" spans="1:5">
      <c r="A250" s="66">
        <v>45037.639004629629</v>
      </c>
      <c r="B250" s="66">
        <v>215</v>
      </c>
      <c r="C250" s="66">
        <v>15.346</v>
      </c>
      <c r="D250" s="67">
        <v>3299.39</v>
      </c>
      <c r="E250" s="66" t="s">
        <v>9</v>
      </c>
    </row>
    <row r="251" spans="1:5">
      <c r="A251" s="66">
        <v>45037.640752314815</v>
      </c>
      <c r="B251" s="66">
        <v>221</v>
      </c>
      <c r="C251" s="66">
        <v>15.353999999999999</v>
      </c>
      <c r="D251" s="67">
        <v>3393.2339999999999</v>
      </c>
      <c r="E251" s="66" t="s">
        <v>9</v>
      </c>
    </row>
    <row r="252" spans="1:5">
      <c r="A252" s="66">
        <v>45037.640752314815</v>
      </c>
      <c r="B252" s="66">
        <v>172</v>
      </c>
      <c r="C252" s="66">
        <v>15.353999999999999</v>
      </c>
      <c r="D252" s="67">
        <v>2640.8879999999999</v>
      </c>
      <c r="E252" s="66" t="s">
        <v>9</v>
      </c>
    </row>
    <row r="253" spans="1:5">
      <c r="A253" s="66">
        <v>45037.640763888892</v>
      </c>
      <c r="B253" s="66">
        <v>375</v>
      </c>
      <c r="C253" s="66">
        <v>15.35</v>
      </c>
      <c r="D253" s="67">
        <v>5756.25</v>
      </c>
      <c r="E253" s="66" t="s">
        <v>9</v>
      </c>
    </row>
    <row r="254" spans="1:5">
      <c r="A254" s="66">
        <v>45037.644016203703</v>
      </c>
      <c r="B254" s="66">
        <v>348</v>
      </c>
      <c r="C254" s="66">
        <v>15.346</v>
      </c>
      <c r="D254" s="67">
        <v>5340.4080000000004</v>
      </c>
      <c r="E254" s="66" t="s">
        <v>9</v>
      </c>
    </row>
    <row r="255" spans="1:5">
      <c r="A255" s="66">
        <v>45037.644016203703</v>
      </c>
      <c r="B255" s="66">
        <v>361</v>
      </c>
      <c r="C255" s="66">
        <v>15.348000000000001</v>
      </c>
      <c r="D255" s="67">
        <v>5540.6280000000006</v>
      </c>
      <c r="E255" s="66" t="s">
        <v>9</v>
      </c>
    </row>
    <row r="256" spans="1:5">
      <c r="A256" s="66">
        <v>45037.644016203703</v>
      </c>
      <c r="B256" s="66">
        <v>355</v>
      </c>
      <c r="C256" s="66">
        <v>15.348000000000001</v>
      </c>
      <c r="D256" s="67">
        <v>5448.54</v>
      </c>
      <c r="E256" s="66" t="s">
        <v>9</v>
      </c>
    </row>
    <row r="257" spans="1:5">
      <c r="A257" s="66">
        <v>45037.647916666669</v>
      </c>
      <c r="B257" s="66">
        <v>462</v>
      </c>
      <c r="C257" s="66">
        <v>15.34</v>
      </c>
      <c r="D257" s="67">
        <v>7087.08</v>
      </c>
      <c r="E257" s="66" t="s">
        <v>9</v>
      </c>
    </row>
    <row r="258" spans="1:5">
      <c r="A258" s="66">
        <v>45037.651076388887</v>
      </c>
      <c r="B258" s="66">
        <v>371</v>
      </c>
      <c r="C258" s="66">
        <v>15.326000000000001</v>
      </c>
      <c r="D258" s="67">
        <v>5685.9459999999999</v>
      </c>
      <c r="E258" s="66" t="s">
        <v>9</v>
      </c>
    </row>
    <row r="259" spans="1:5">
      <c r="A259" s="66">
        <v>45037.65185185185</v>
      </c>
      <c r="B259" s="66">
        <v>349</v>
      </c>
      <c r="C259" s="66">
        <v>15.332000000000001</v>
      </c>
      <c r="D259" s="67">
        <v>5350.8680000000004</v>
      </c>
      <c r="E259" s="66" t="s">
        <v>9</v>
      </c>
    </row>
    <row r="260" spans="1:5">
      <c r="A260" s="66">
        <v>45037.65185185185</v>
      </c>
      <c r="B260" s="66">
        <v>317</v>
      </c>
      <c r="C260" s="66">
        <v>15.332000000000001</v>
      </c>
      <c r="D260" s="67">
        <v>4860.2440000000006</v>
      </c>
      <c r="E260" s="66" t="s">
        <v>9</v>
      </c>
    </row>
    <row r="261" spans="1:5">
      <c r="A261" s="66">
        <v>45037.652800925927</v>
      </c>
      <c r="B261" s="66">
        <v>335</v>
      </c>
      <c r="C261" s="66">
        <v>15.324</v>
      </c>
      <c r="D261" s="67">
        <v>5133.54</v>
      </c>
      <c r="E261" s="66" t="s">
        <v>9</v>
      </c>
    </row>
    <row r="262" spans="1:5">
      <c r="A262" s="66">
        <v>45037.654849537037</v>
      </c>
      <c r="B262" s="66">
        <v>534</v>
      </c>
      <c r="C262" s="66">
        <v>15.378</v>
      </c>
      <c r="D262" s="67">
        <v>8211.8520000000008</v>
      </c>
      <c r="E262" s="66" t="s">
        <v>9</v>
      </c>
    </row>
    <row r="263" spans="1:5">
      <c r="A263" s="66">
        <v>45037.654849537037</v>
      </c>
      <c r="B263" s="66">
        <v>339</v>
      </c>
      <c r="C263" s="66">
        <v>15.38</v>
      </c>
      <c r="D263" s="67">
        <v>5213.8200000000006</v>
      </c>
      <c r="E263" s="66" t="s">
        <v>9</v>
      </c>
    </row>
    <row r="264" spans="1:5">
      <c r="A264" s="66">
        <v>45037.656724537039</v>
      </c>
      <c r="B264" s="66">
        <v>35</v>
      </c>
      <c r="C264" s="66">
        <v>15.374000000000001</v>
      </c>
      <c r="D264" s="67">
        <v>538.09</v>
      </c>
      <c r="E264" s="66" t="s">
        <v>9</v>
      </c>
    </row>
    <row r="265" spans="1:5">
      <c r="A265" s="66">
        <v>45037.656724537039</v>
      </c>
      <c r="B265" s="66">
        <v>400</v>
      </c>
      <c r="C265" s="66">
        <v>15.374000000000001</v>
      </c>
      <c r="D265" s="67">
        <v>6149.6</v>
      </c>
      <c r="E265" s="66" t="s">
        <v>9</v>
      </c>
    </row>
    <row r="266" spans="1:5">
      <c r="A266" s="66">
        <v>45037.657731481479</v>
      </c>
      <c r="B266" s="66">
        <v>317</v>
      </c>
      <c r="C266" s="66">
        <v>15.35</v>
      </c>
      <c r="D266" s="67">
        <v>4865.95</v>
      </c>
      <c r="E266" s="66" t="s">
        <v>9</v>
      </c>
    </row>
    <row r="267" spans="1:5">
      <c r="A267" s="66">
        <v>45037.659837962965</v>
      </c>
      <c r="B267" s="66">
        <v>67</v>
      </c>
      <c r="C267" s="66">
        <v>15.32</v>
      </c>
      <c r="D267" s="67">
        <v>1026.44</v>
      </c>
      <c r="E267" s="66" t="s">
        <v>9</v>
      </c>
    </row>
    <row r="268" spans="1:5">
      <c r="A268" s="66">
        <v>45037.659837962965</v>
      </c>
      <c r="B268" s="66">
        <v>358</v>
      </c>
      <c r="C268" s="66">
        <v>15.32</v>
      </c>
      <c r="D268" s="67">
        <v>5484.56</v>
      </c>
      <c r="E268" s="66" t="s">
        <v>9</v>
      </c>
    </row>
    <row r="269" spans="1:5">
      <c r="A269" s="66">
        <v>45037.660127314812</v>
      </c>
      <c r="B269" s="66">
        <v>3000</v>
      </c>
      <c r="C269" s="66">
        <v>15.3</v>
      </c>
      <c r="D269" s="67">
        <v>45900</v>
      </c>
      <c r="E269" s="66" t="s">
        <v>9</v>
      </c>
    </row>
    <row r="270" spans="1:5">
      <c r="A270" s="66">
        <v>45037.660150462965</v>
      </c>
      <c r="B270" s="66">
        <v>328</v>
      </c>
      <c r="C270" s="66">
        <v>15.294</v>
      </c>
      <c r="D270" s="67">
        <v>5016.4319999999998</v>
      </c>
      <c r="E270" s="66" t="s">
        <v>9</v>
      </c>
    </row>
    <row r="271" spans="1:5">
      <c r="A271" s="66">
        <v>45037.663263888891</v>
      </c>
      <c r="B271" s="66">
        <v>325</v>
      </c>
      <c r="C271" s="66">
        <v>15.268000000000001</v>
      </c>
      <c r="D271" s="67">
        <v>4962.1000000000004</v>
      </c>
      <c r="E271" s="66" t="s">
        <v>9</v>
      </c>
    </row>
    <row r="272" spans="1:5">
      <c r="A272" s="66">
        <v>45037.663900462961</v>
      </c>
      <c r="B272" s="66">
        <v>308</v>
      </c>
      <c r="C272" s="66">
        <v>15.244</v>
      </c>
      <c r="D272" s="67">
        <v>4695.152</v>
      </c>
      <c r="E272" s="66" t="s">
        <v>9</v>
      </c>
    </row>
    <row r="273" spans="1:5">
      <c r="A273" s="66">
        <v>45037.663900462961</v>
      </c>
      <c r="B273" s="66">
        <v>339</v>
      </c>
      <c r="C273" s="66">
        <v>15.246</v>
      </c>
      <c r="D273" s="67">
        <v>5168.3940000000002</v>
      </c>
      <c r="E273" s="66" t="s">
        <v>9</v>
      </c>
    </row>
    <row r="274" spans="1:5">
      <c r="A274" s="66">
        <v>45037.666365740741</v>
      </c>
      <c r="B274" s="66">
        <v>344</v>
      </c>
      <c r="C274" s="66">
        <v>15.246</v>
      </c>
      <c r="D274" s="67">
        <v>5244.6239999999998</v>
      </c>
      <c r="E274" s="66" t="s">
        <v>9</v>
      </c>
    </row>
    <row r="275" spans="1:5">
      <c r="A275" s="66">
        <v>45037.668935185182</v>
      </c>
      <c r="B275" s="66">
        <v>94</v>
      </c>
      <c r="C275" s="66">
        <v>15.273999999999999</v>
      </c>
      <c r="D275" s="67">
        <v>1435.7559999999999</v>
      </c>
      <c r="E275" s="66" t="s">
        <v>9</v>
      </c>
    </row>
    <row r="276" spans="1:5">
      <c r="A276" s="66">
        <v>45037.668935185182</v>
      </c>
      <c r="B276" s="66">
        <v>239</v>
      </c>
      <c r="C276" s="66">
        <v>15.273999999999999</v>
      </c>
      <c r="D276" s="67">
        <v>3650.4859999999999</v>
      </c>
      <c r="E276" s="66" t="s">
        <v>9</v>
      </c>
    </row>
    <row r="277" spans="1:5">
      <c r="A277" s="66">
        <v>45037.669444444444</v>
      </c>
      <c r="B277" s="66">
        <v>436</v>
      </c>
      <c r="C277" s="66">
        <v>15.25</v>
      </c>
      <c r="D277" s="67">
        <v>6649</v>
      </c>
      <c r="E277" s="66" t="s">
        <v>9</v>
      </c>
    </row>
    <row r="278" spans="1:5">
      <c r="A278" s="66">
        <v>45037.669456018521</v>
      </c>
      <c r="B278" s="66">
        <v>328</v>
      </c>
      <c r="C278" s="66">
        <v>15.246</v>
      </c>
      <c r="D278" s="67">
        <v>5000.6880000000001</v>
      </c>
      <c r="E278" s="66" t="s">
        <v>9</v>
      </c>
    </row>
    <row r="279" spans="1:5">
      <c r="A279" s="66">
        <v>45037.669456018521</v>
      </c>
      <c r="B279" s="66">
        <v>184</v>
      </c>
      <c r="C279" s="66">
        <v>15.247999999999999</v>
      </c>
      <c r="D279" s="67">
        <v>2805.6320000000001</v>
      </c>
      <c r="E279" s="66" t="s">
        <v>9</v>
      </c>
    </row>
    <row r="280" spans="1:5">
      <c r="A280" s="66">
        <v>45037.669456018521</v>
      </c>
      <c r="B280" s="66">
        <v>141</v>
      </c>
      <c r="C280" s="66">
        <v>15.247999999999999</v>
      </c>
      <c r="D280" s="67">
        <v>2149.9679999999998</v>
      </c>
      <c r="E280" s="66" t="s">
        <v>9</v>
      </c>
    </row>
    <row r="281" spans="1:5">
      <c r="A281" s="66">
        <v>45037.670925925922</v>
      </c>
      <c r="B281" s="66">
        <v>351</v>
      </c>
      <c r="C281" s="66">
        <v>15.278</v>
      </c>
      <c r="D281" s="67">
        <v>5362.5780000000004</v>
      </c>
      <c r="E281" s="66" t="s">
        <v>9</v>
      </c>
    </row>
    <row r="282" spans="1:5">
      <c r="A282" s="66">
        <v>45037.672893518517</v>
      </c>
      <c r="B282" s="66">
        <v>780</v>
      </c>
      <c r="C282" s="66">
        <v>15.288</v>
      </c>
      <c r="D282" s="67">
        <v>11924.64</v>
      </c>
      <c r="E282" s="66" t="s">
        <v>9</v>
      </c>
    </row>
    <row r="283" spans="1:5">
      <c r="A283" s="66">
        <v>45037.672893518517</v>
      </c>
      <c r="B283" s="66">
        <v>400</v>
      </c>
      <c r="C283" s="66">
        <v>15.288</v>
      </c>
      <c r="D283" s="67">
        <v>6115.2</v>
      </c>
      <c r="E283" s="66" t="s">
        <v>9</v>
      </c>
    </row>
    <row r="284" spans="1:5">
      <c r="A284" s="66">
        <v>45037.672893518517</v>
      </c>
      <c r="B284" s="66">
        <v>1820</v>
      </c>
      <c r="C284" s="66">
        <v>15.288</v>
      </c>
      <c r="D284" s="67">
        <v>27824.16</v>
      </c>
      <c r="E284" s="66" t="s">
        <v>9</v>
      </c>
    </row>
    <row r="285" spans="1:5">
      <c r="A285" s="66">
        <v>45037.67291666667</v>
      </c>
      <c r="B285" s="66">
        <v>345</v>
      </c>
      <c r="C285" s="66">
        <v>15.286</v>
      </c>
      <c r="D285" s="67">
        <v>5273.67</v>
      </c>
      <c r="E285" s="66" t="s">
        <v>9</v>
      </c>
    </row>
    <row r="286" spans="1:5">
      <c r="A286" s="66">
        <v>45037.673379629632</v>
      </c>
      <c r="B286" s="66">
        <v>373</v>
      </c>
      <c r="C286" s="66">
        <v>15.298</v>
      </c>
      <c r="D286" s="67">
        <v>5706.1540000000005</v>
      </c>
      <c r="E286" s="66" t="s">
        <v>9</v>
      </c>
    </row>
    <row r="287" spans="1:5">
      <c r="A287" s="66">
        <v>45037.675520833334</v>
      </c>
      <c r="B287" s="66">
        <v>365</v>
      </c>
      <c r="C287" s="66">
        <v>15.294</v>
      </c>
      <c r="D287" s="67">
        <v>5582.31</v>
      </c>
      <c r="E287" s="66" t="s">
        <v>9</v>
      </c>
    </row>
    <row r="288" spans="1:5">
      <c r="A288" s="66">
        <v>45037.675520833334</v>
      </c>
      <c r="B288" s="66">
        <v>49</v>
      </c>
      <c r="C288" s="66">
        <v>15.294</v>
      </c>
      <c r="D288" s="67">
        <v>749.40600000000006</v>
      </c>
      <c r="E288" s="66" t="s">
        <v>9</v>
      </c>
    </row>
    <row r="289" spans="1:5">
      <c r="A289" s="66">
        <v>45037.675520833334</v>
      </c>
      <c r="B289" s="66">
        <v>273</v>
      </c>
      <c r="C289" s="66">
        <v>15.294</v>
      </c>
      <c r="D289" s="67">
        <v>4175.2619999999997</v>
      </c>
      <c r="E289" s="66" t="s">
        <v>9</v>
      </c>
    </row>
    <row r="290" spans="1:5">
      <c r="A290" s="66">
        <v>45037.676817129628</v>
      </c>
      <c r="B290" s="66">
        <v>355</v>
      </c>
      <c r="C290" s="66">
        <v>15.336</v>
      </c>
      <c r="D290" s="67">
        <v>5444.28</v>
      </c>
      <c r="E290" s="66" t="s">
        <v>9</v>
      </c>
    </row>
    <row r="291" spans="1:5">
      <c r="A291" s="66">
        <v>45037.677789351852</v>
      </c>
      <c r="B291" s="66">
        <v>117</v>
      </c>
      <c r="C291" s="66">
        <v>15.27</v>
      </c>
      <c r="D291" s="67">
        <v>1786.59</v>
      </c>
      <c r="E291" s="66" t="s">
        <v>9</v>
      </c>
    </row>
    <row r="292" spans="1:5">
      <c r="A292" s="66">
        <v>45037.677789351852</v>
      </c>
      <c r="B292" s="66">
        <v>200</v>
      </c>
      <c r="C292" s="66">
        <v>15.27</v>
      </c>
      <c r="D292" s="67">
        <v>3054</v>
      </c>
      <c r="E292" s="66" t="s">
        <v>9</v>
      </c>
    </row>
    <row r="293" spans="1:5">
      <c r="A293" s="66">
        <v>45037.678668981483</v>
      </c>
      <c r="B293" s="66">
        <v>335</v>
      </c>
      <c r="C293" s="66">
        <v>15.316000000000001</v>
      </c>
      <c r="D293" s="67">
        <v>5130.8600000000006</v>
      </c>
      <c r="E293" s="66" t="s">
        <v>9</v>
      </c>
    </row>
    <row r="294" spans="1:5">
      <c r="A294" s="66">
        <v>45037.679849537039</v>
      </c>
      <c r="B294" s="66">
        <v>311</v>
      </c>
      <c r="C294" s="66">
        <v>15.332000000000001</v>
      </c>
      <c r="D294" s="67">
        <v>4768.2520000000004</v>
      </c>
      <c r="E294" s="66" t="s">
        <v>9</v>
      </c>
    </row>
    <row r="295" spans="1:5">
      <c r="A295" s="66">
        <v>45037.681296296294</v>
      </c>
      <c r="B295" s="66">
        <v>263</v>
      </c>
      <c r="C295" s="66">
        <v>15.366</v>
      </c>
      <c r="D295" s="67">
        <v>4041.2579999999998</v>
      </c>
      <c r="E295" s="66" t="s">
        <v>9</v>
      </c>
    </row>
    <row r="296" spans="1:5">
      <c r="A296" s="66">
        <v>45037.681967592594</v>
      </c>
      <c r="B296" s="66">
        <v>94</v>
      </c>
      <c r="C296" s="66">
        <v>15.368</v>
      </c>
      <c r="D296" s="67">
        <v>1444.5920000000001</v>
      </c>
      <c r="E296" s="66" t="s">
        <v>9</v>
      </c>
    </row>
    <row r="297" spans="1:5">
      <c r="A297" s="66">
        <v>45037.681967592594</v>
      </c>
      <c r="B297" s="66">
        <v>213</v>
      </c>
      <c r="C297" s="66">
        <v>15.368</v>
      </c>
      <c r="D297" s="67">
        <v>3273.384</v>
      </c>
      <c r="E297" s="66" t="s">
        <v>9</v>
      </c>
    </row>
    <row r="298" spans="1:5">
      <c r="A298" s="66">
        <v>45037.683055555557</v>
      </c>
      <c r="B298" s="66">
        <v>329</v>
      </c>
      <c r="C298" s="66">
        <v>15.384</v>
      </c>
      <c r="D298" s="67">
        <v>5061.3360000000002</v>
      </c>
      <c r="E298" s="66" t="s">
        <v>9</v>
      </c>
    </row>
    <row r="299" spans="1:5">
      <c r="A299" s="66">
        <v>45037.684629629628</v>
      </c>
      <c r="B299" s="66">
        <v>82</v>
      </c>
      <c r="C299" s="66">
        <v>15.342000000000001</v>
      </c>
      <c r="D299" s="67">
        <v>1258.0440000000001</v>
      </c>
      <c r="E299" s="66" t="s">
        <v>9</v>
      </c>
    </row>
    <row r="300" spans="1:5">
      <c r="A300" s="66">
        <v>45037.684629629628</v>
      </c>
      <c r="B300" s="66">
        <v>247</v>
      </c>
      <c r="C300" s="66">
        <v>15.342000000000001</v>
      </c>
      <c r="D300" s="67">
        <v>3789.4740000000002</v>
      </c>
      <c r="E300" s="66" t="s">
        <v>9</v>
      </c>
    </row>
    <row r="301" spans="1:5">
      <c r="A301" s="66">
        <v>45037.686203703706</v>
      </c>
      <c r="B301" s="66">
        <v>368</v>
      </c>
      <c r="C301" s="66">
        <v>15.391999999999999</v>
      </c>
      <c r="D301" s="67">
        <v>5664.2559999999994</v>
      </c>
      <c r="E301" s="66" t="s">
        <v>9</v>
      </c>
    </row>
    <row r="302" spans="1:5">
      <c r="A302" s="66">
        <v>45037.68677083333</v>
      </c>
      <c r="B302" s="66">
        <v>361</v>
      </c>
      <c r="C302" s="66">
        <v>15.374000000000001</v>
      </c>
      <c r="D302" s="67">
        <v>5550.0140000000001</v>
      </c>
      <c r="E302" s="66" t="s">
        <v>9</v>
      </c>
    </row>
    <row r="303" spans="1:5">
      <c r="A303" s="66">
        <v>45037.687638888892</v>
      </c>
      <c r="B303" s="66">
        <v>369</v>
      </c>
      <c r="C303" s="66">
        <v>15.41</v>
      </c>
      <c r="D303" s="67">
        <v>5686.29</v>
      </c>
      <c r="E303" s="66" t="s">
        <v>9</v>
      </c>
    </row>
    <row r="304" spans="1:5">
      <c r="A304" s="66">
        <v>45037.68959490741</v>
      </c>
      <c r="B304" s="66">
        <v>160</v>
      </c>
      <c r="C304" s="66">
        <v>15.428000000000001</v>
      </c>
      <c r="D304" s="67">
        <v>2468.48</v>
      </c>
      <c r="E304" s="66" t="s">
        <v>9</v>
      </c>
    </row>
    <row r="305" spans="1:5">
      <c r="A305" s="66">
        <v>45037.68959490741</v>
      </c>
      <c r="B305" s="66">
        <v>275</v>
      </c>
      <c r="C305" s="66">
        <v>15.428000000000001</v>
      </c>
      <c r="D305" s="67">
        <v>4242.7</v>
      </c>
      <c r="E305" s="66" t="s">
        <v>9</v>
      </c>
    </row>
    <row r="306" spans="1:5">
      <c r="A306" s="66">
        <v>45037.691250000003</v>
      </c>
      <c r="B306" s="66">
        <v>325</v>
      </c>
      <c r="C306" s="66">
        <v>15.43</v>
      </c>
      <c r="D306" s="67">
        <v>5014.75</v>
      </c>
      <c r="E306" s="66" t="s">
        <v>9</v>
      </c>
    </row>
    <row r="307" spans="1:5">
      <c r="A307" s="66">
        <v>45037.691250000003</v>
      </c>
      <c r="B307" s="66">
        <v>314</v>
      </c>
      <c r="C307" s="66">
        <v>15.43</v>
      </c>
      <c r="D307" s="67">
        <v>4845.0199999999995</v>
      </c>
      <c r="E307" s="66" t="s">
        <v>9</v>
      </c>
    </row>
    <row r="308" spans="1:5">
      <c r="A308" s="66">
        <v>45037.693043981482</v>
      </c>
      <c r="B308" s="66">
        <v>345</v>
      </c>
      <c r="C308" s="66">
        <v>15.407999999999999</v>
      </c>
      <c r="D308" s="67">
        <v>5315.76</v>
      </c>
      <c r="E308" s="66" t="s">
        <v>9</v>
      </c>
    </row>
    <row r="309" spans="1:5">
      <c r="A309" s="66">
        <v>45037.695555555554</v>
      </c>
      <c r="B309" s="66">
        <v>377</v>
      </c>
      <c r="C309" s="66">
        <v>15.336</v>
      </c>
      <c r="D309" s="67">
        <v>5781.6720000000005</v>
      </c>
      <c r="E309" s="66" t="s">
        <v>9</v>
      </c>
    </row>
    <row r="310" spans="1:5">
      <c r="A310" s="66">
        <v>45037.696840277778</v>
      </c>
      <c r="B310" s="66">
        <v>309</v>
      </c>
      <c r="C310" s="66">
        <v>15.35</v>
      </c>
      <c r="D310" s="67">
        <v>4743.1499999999996</v>
      </c>
      <c r="E310" s="66" t="s">
        <v>9</v>
      </c>
    </row>
    <row r="311" spans="1:5">
      <c r="A311" s="66">
        <v>45037.696840277778</v>
      </c>
      <c r="B311" s="66">
        <v>59</v>
      </c>
      <c r="C311" s="66">
        <v>15.352</v>
      </c>
      <c r="D311" s="67">
        <v>905.76800000000003</v>
      </c>
      <c r="E311" s="66" t="s">
        <v>9</v>
      </c>
    </row>
    <row r="312" spans="1:5">
      <c r="A312" s="66">
        <v>45037.696840277778</v>
      </c>
      <c r="B312" s="66">
        <v>200</v>
      </c>
      <c r="C312" s="66">
        <v>15.352</v>
      </c>
      <c r="D312" s="67">
        <v>3070.4</v>
      </c>
      <c r="E312" s="66" t="s">
        <v>9</v>
      </c>
    </row>
    <row r="313" spans="1:5">
      <c r="A313" s="66">
        <v>45037.696840277778</v>
      </c>
      <c r="B313" s="66">
        <v>59</v>
      </c>
      <c r="C313" s="66">
        <v>15.352</v>
      </c>
      <c r="D313" s="67">
        <v>905.76800000000003</v>
      </c>
      <c r="E313" s="66" t="s">
        <v>9</v>
      </c>
    </row>
    <row r="314" spans="1:5">
      <c r="A314" s="66">
        <v>45037.698703703703</v>
      </c>
      <c r="B314" s="66">
        <v>345</v>
      </c>
      <c r="C314" s="66">
        <v>15.336</v>
      </c>
      <c r="D314" s="67">
        <v>5290.92</v>
      </c>
      <c r="E314" s="66" t="s">
        <v>9</v>
      </c>
    </row>
    <row r="315" spans="1:5">
      <c r="A315" s="66">
        <v>45037.700104166666</v>
      </c>
      <c r="B315" s="66">
        <v>322</v>
      </c>
      <c r="C315" s="66">
        <v>15.352</v>
      </c>
      <c r="D315" s="67">
        <v>4943.3440000000001</v>
      </c>
      <c r="E315" s="66" t="s">
        <v>9</v>
      </c>
    </row>
    <row r="316" spans="1:5">
      <c r="A316" s="66">
        <v>45037.701226851852</v>
      </c>
      <c r="B316" s="66">
        <v>311</v>
      </c>
      <c r="C316" s="66">
        <v>15.364000000000001</v>
      </c>
      <c r="D316" s="67">
        <v>4778.2040000000006</v>
      </c>
      <c r="E316" s="66" t="s">
        <v>9</v>
      </c>
    </row>
    <row r="317" spans="1:5">
      <c r="A317" s="66">
        <v>45037.701226851852</v>
      </c>
      <c r="B317" s="66">
        <v>319</v>
      </c>
      <c r="C317" s="66">
        <v>15.366</v>
      </c>
      <c r="D317" s="67">
        <v>4901.7539999999999</v>
      </c>
      <c r="E317" s="66" t="s">
        <v>9</v>
      </c>
    </row>
    <row r="318" spans="1:5">
      <c r="A318" s="66">
        <v>45037.702569444446</v>
      </c>
      <c r="B318" s="66">
        <v>311</v>
      </c>
      <c r="C318" s="66">
        <v>15.364000000000001</v>
      </c>
      <c r="D318" s="67">
        <v>4778.2040000000006</v>
      </c>
      <c r="E318" s="66" t="s">
        <v>9</v>
      </c>
    </row>
    <row r="319" spans="1:5">
      <c r="A319" s="66">
        <v>45037.705231481479</v>
      </c>
      <c r="B319" s="66">
        <v>329</v>
      </c>
      <c r="C319" s="66">
        <v>15.374000000000001</v>
      </c>
      <c r="D319" s="67">
        <v>5058.0460000000003</v>
      </c>
      <c r="E319" s="66" t="s">
        <v>9</v>
      </c>
    </row>
    <row r="320" spans="1:5">
      <c r="A320" s="66">
        <v>45037.705520833333</v>
      </c>
      <c r="B320" s="66">
        <v>333</v>
      </c>
      <c r="C320" s="66">
        <v>15.382</v>
      </c>
      <c r="D320" s="67">
        <v>5122.2060000000001</v>
      </c>
      <c r="E320" s="66" t="s">
        <v>9</v>
      </c>
    </row>
    <row r="321" spans="1:5">
      <c r="A321" s="66">
        <v>45037.705520833333</v>
      </c>
      <c r="B321" s="66">
        <v>334</v>
      </c>
      <c r="C321" s="66">
        <v>15.384</v>
      </c>
      <c r="D321" s="67">
        <v>5138.2560000000003</v>
      </c>
      <c r="E321" s="66" t="s">
        <v>9</v>
      </c>
    </row>
    <row r="322" spans="1:5">
      <c r="A322" s="66">
        <v>45037.706562500003</v>
      </c>
      <c r="B322" s="66">
        <v>334</v>
      </c>
      <c r="C322" s="66">
        <v>15.375999999999999</v>
      </c>
      <c r="D322" s="67">
        <v>5135.5839999999998</v>
      </c>
      <c r="E322" s="66" t="s">
        <v>9</v>
      </c>
    </row>
    <row r="323" spans="1:5">
      <c r="A323" s="66">
        <v>45037.707627314812</v>
      </c>
      <c r="B323" s="66">
        <v>340</v>
      </c>
      <c r="C323" s="66">
        <v>15.362</v>
      </c>
      <c r="D323" s="67">
        <v>5223.08</v>
      </c>
      <c r="E323" s="66" t="s">
        <v>9</v>
      </c>
    </row>
    <row r="324" spans="1:5">
      <c r="A324" s="66">
        <v>45037.708749999998</v>
      </c>
      <c r="B324" s="66">
        <v>348</v>
      </c>
      <c r="C324" s="66">
        <v>15.358000000000001</v>
      </c>
      <c r="D324" s="67">
        <v>5344.5839999999998</v>
      </c>
      <c r="E324" s="66" t="s">
        <v>9</v>
      </c>
    </row>
    <row r="325" spans="1:5">
      <c r="A325" s="66">
        <v>45037.708749999998</v>
      </c>
      <c r="B325" s="66">
        <v>348</v>
      </c>
      <c r="C325" s="66">
        <v>15.36</v>
      </c>
      <c r="D325" s="67">
        <v>5345.28</v>
      </c>
      <c r="E325" s="66" t="s">
        <v>9</v>
      </c>
    </row>
    <row r="326" spans="1:5">
      <c r="A326" s="66">
        <v>45037.709756944445</v>
      </c>
      <c r="B326" s="66">
        <v>141</v>
      </c>
      <c r="C326" s="66">
        <v>15.358000000000001</v>
      </c>
      <c r="D326" s="67">
        <v>2165.4780000000001</v>
      </c>
      <c r="E326" s="66" t="s">
        <v>9</v>
      </c>
    </row>
    <row r="327" spans="1:5">
      <c r="A327" s="66">
        <v>45037.710833333331</v>
      </c>
      <c r="B327" s="66">
        <v>336</v>
      </c>
      <c r="C327" s="66">
        <v>15.388</v>
      </c>
      <c r="D327" s="67">
        <v>5170.3680000000004</v>
      </c>
      <c r="E327" s="66" t="s">
        <v>9</v>
      </c>
    </row>
    <row r="328" spans="1:5">
      <c r="A328" s="66">
        <v>45037.710833333331</v>
      </c>
      <c r="B328" s="66">
        <v>350</v>
      </c>
      <c r="C328" s="66">
        <v>15.39</v>
      </c>
      <c r="D328" s="67">
        <v>5386.5</v>
      </c>
      <c r="E328" s="66" t="s">
        <v>9</v>
      </c>
    </row>
    <row r="329" spans="1:5">
      <c r="A329" s="66">
        <v>45037.714236111111</v>
      </c>
      <c r="B329" s="66">
        <v>303</v>
      </c>
      <c r="C329" s="66">
        <v>15.362</v>
      </c>
      <c r="D329" s="67">
        <v>4654.6859999999997</v>
      </c>
      <c r="E329" s="66" t="s">
        <v>9</v>
      </c>
    </row>
    <row r="330" spans="1:5">
      <c r="A330" s="66">
        <v>45037.714236111111</v>
      </c>
      <c r="B330" s="66">
        <v>50</v>
      </c>
      <c r="C330" s="66">
        <v>15.362</v>
      </c>
      <c r="D330" s="67">
        <v>768.1</v>
      </c>
      <c r="E330" s="66" t="s">
        <v>9</v>
      </c>
    </row>
    <row r="331" spans="1:5">
      <c r="A331" s="66">
        <v>45037.714432870373</v>
      </c>
      <c r="B331" s="66">
        <v>371</v>
      </c>
      <c r="C331" s="66">
        <v>15.358000000000001</v>
      </c>
      <c r="D331" s="67">
        <v>5697.8180000000002</v>
      </c>
      <c r="E331" s="66" t="s">
        <v>9</v>
      </c>
    </row>
    <row r="332" spans="1:5">
      <c r="A332" s="66">
        <v>45037.715833333335</v>
      </c>
      <c r="B332" s="66">
        <v>285</v>
      </c>
      <c r="C332" s="66">
        <v>15.356</v>
      </c>
      <c r="D332" s="67">
        <v>4376.46</v>
      </c>
      <c r="E332" s="66" t="s">
        <v>9</v>
      </c>
    </row>
    <row r="333" spans="1:5">
      <c r="A333" s="66">
        <v>45037.716423611113</v>
      </c>
      <c r="B333" s="66">
        <v>340</v>
      </c>
      <c r="C333" s="66">
        <v>15.384</v>
      </c>
      <c r="D333" s="67">
        <v>5230.5600000000004</v>
      </c>
      <c r="E333" s="66" t="s">
        <v>9</v>
      </c>
    </row>
    <row r="334" spans="1:5">
      <c r="A334" s="66">
        <v>45037.716423611113</v>
      </c>
      <c r="B334" s="66">
        <v>334</v>
      </c>
      <c r="C334" s="66">
        <v>15.385999999999999</v>
      </c>
      <c r="D334" s="67">
        <v>5138.924</v>
      </c>
      <c r="E334" s="66" t="s">
        <v>9</v>
      </c>
    </row>
    <row r="335" spans="1:5">
      <c r="A335" s="66">
        <v>45037.716724537036</v>
      </c>
      <c r="B335" s="66">
        <v>245</v>
      </c>
      <c r="C335" s="66">
        <v>15.384</v>
      </c>
      <c r="D335" s="67">
        <v>3769.08</v>
      </c>
      <c r="E335" s="66" t="s">
        <v>9</v>
      </c>
    </row>
    <row r="336" spans="1:5">
      <c r="A336" s="66">
        <v>45037.716724537036</v>
      </c>
      <c r="B336" s="66">
        <v>322</v>
      </c>
      <c r="C336" s="66">
        <v>15.384</v>
      </c>
      <c r="D336" s="67">
        <v>4953.6480000000001</v>
      </c>
      <c r="E336" s="66" t="s">
        <v>9</v>
      </c>
    </row>
    <row r="337" spans="1:5">
      <c r="A337" s="66">
        <v>45037.716724537036</v>
      </c>
      <c r="B337" s="66">
        <v>412</v>
      </c>
      <c r="C337" s="66">
        <v>15.384</v>
      </c>
      <c r="D337" s="67">
        <v>6338.2080000000005</v>
      </c>
      <c r="E337" s="66" t="s">
        <v>9</v>
      </c>
    </row>
    <row r="338" spans="1:5">
      <c r="A338" s="66">
        <v>45037.716724537036</v>
      </c>
      <c r="B338" s="66">
        <v>68</v>
      </c>
      <c r="C338" s="66">
        <v>15.384</v>
      </c>
      <c r="D338" s="67">
        <v>1046.1120000000001</v>
      </c>
      <c r="E338" s="66" t="s">
        <v>9</v>
      </c>
    </row>
    <row r="339" spans="1:5">
      <c r="A339" s="66">
        <v>45037.716724537036</v>
      </c>
      <c r="B339" s="66">
        <v>310</v>
      </c>
      <c r="C339" s="66">
        <v>15.385999999999999</v>
      </c>
      <c r="D339" s="67">
        <v>4769.66</v>
      </c>
      <c r="E339" s="66" t="s">
        <v>9</v>
      </c>
    </row>
    <row r="340" spans="1:5">
      <c r="A340" s="66">
        <v>45037.717534722222</v>
      </c>
      <c r="B340" s="66">
        <v>338</v>
      </c>
      <c r="C340" s="66">
        <v>15.396000000000001</v>
      </c>
      <c r="D340" s="67">
        <v>5203.848</v>
      </c>
      <c r="E340" s="66" t="s">
        <v>9</v>
      </c>
    </row>
    <row r="341" spans="1:5">
      <c r="A341" s="66">
        <v>45037.718009259261</v>
      </c>
      <c r="B341" s="66">
        <v>33</v>
      </c>
      <c r="C341" s="66">
        <v>15.388</v>
      </c>
      <c r="D341" s="67">
        <v>507.80399999999997</v>
      </c>
      <c r="E341" s="66" t="s">
        <v>9</v>
      </c>
    </row>
    <row r="342" spans="1:5">
      <c r="A342" s="66">
        <v>45037.718009259261</v>
      </c>
      <c r="B342" s="66">
        <v>322</v>
      </c>
      <c r="C342" s="66">
        <v>15.388</v>
      </c>
      <c r="D342" s="67">
        <v>4954.9359999999997</v>
      </c>
      <c r="E342" s="66" t="s">
        <v>9</v>
      </c>
    </row>
    <row r="343" spans="1:5">
      <c r="A343" s="66">
        <v>45037.718182870369</v>
      </c>
      <c r="B343" s="66">
        <v>374</v>
      </c>
      <c r="C343" s="66">
        <v>15.382</v>
      </c>
      <c r="D343" s="67">
        <v>5752.8679999999995</v>
      </c>
      <c r="E343" s="66" t="s">
        <v>9</v>
      </c>
    </row>
    <row r="344" spans="1:5">
      <c r="A344" s="66">
        <v>45037.719074074077</v>
      </c>
      <c r="B344" s="66">
        <v>338</v>
      </c>
      <c r="C344" s="66">
        <v>15.416</v>
      </c>
      <c r="D344" s="67">
        <v>5210.6080000000002</v>
      </c>
      <c r="E344" s="66" t="s">
        <v>9</v>
      </c>
    </row>
    <row r="345" spans="1:5">
      <c r="A345" s="66">
        <v>45037.720821759256</v>
      </c>
      <c r="B345" s="66">
        <v>354</v>
      </c>
      <c r="C345" s="66">
        <v>15.42</v>
      </c>
      <c r="D345" s="67">
        <v>5458.68</v>
      </c>
      <c r="E345" s="66" t="s">
        <v>9</v>
      </c>
    </row>
    <row r="346" spans="1:5">
      <c r="A346" s="66">
        <v>45037.720821759256</v>
      </c>
      <c r="B346" s="66">
        <v>354</v>
      </c>
      <c r="C346" s="66">
        <v>15.42</v>
      </c>
      <c r="D346" s="67">
        <v>5458.68</v>
      </c>
      <c r="E346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6B4E4-7589-424B-B871-B976B56EAC7A}">
  <dimension ref="A1:I286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45036.378657407404</v>
      </c>
      <c r="B5" s="53">
        <v>326</v>
      </c>
      <c r="C5" s="54">
        <v>16.216000000000001</v>
      </c>
      <c r="D5" s="55">
        <v>5286.4160000000002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45036.378657407404</v>
      </c>
      <c r="B6" s="53">
        <v>275</v>
      </c>
      <c r="C6" s="54">
        <v>16.218</v>
      </c>
      <c r="D6" s="55">
        <v>4459.95</v>
      </c>
      <c r="E6" s="56" t="s">
        <v>9</v>
      </c>
      <c r="F6" s="44"/>
      <c r="G6" s="60" t="s">
        <v>9</v>
      </c>
      <c r="H6" s="61">
        <f>SUMIF(E:E,$G$6,B:B)</f>
        <v>79620</v>
      </c>
      <c r="I6" s="62">
        <f>SUMIF(E:E,$G$6,D:D)</f>
        <v>1262064.7319999991</v>
      </c>
    </row>
    <row r="7" spans="1:9">
      <c r="A7" s="52">
        <v>45036.378657407404</v>
      </c>
      <c r="B7" s="53">
        <v>34</v>
      </c>
      <c r="C7" s="54">
        <v>16.218</v>
      </c>
      <c r="D7" s="55">
        <v>551.41200000000003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45036.379479166666</v>
      </c>
      <c r="B8" s="53">
        <v>315</v>
      </c>
      <c r="C8" s="54">
        <v>16.277999999999999</v>
      </c>
      <c r="D8" s="55">
        <v>5127.57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45036.380532407406</v>
      </c>
      <c r="B9" s="53">
        <v>340</v>
      </c>
      <c r="C9" s="54">
        <v>16.2</v>
      </c>
      <c r="D9" s="55">
        <v>5508</v>
      </c>
      <c r="E9" s="56" t="s">
        <v>9</v>
      </c>
      <c r="F9" s="44"/>
      <c r="G9" s="63" t="s">
        <v>8</v>
      </c>
      <c r="H9" s="64">
        <f>ROUND((I9/SUM(H6:H7)),4)</f>
        <v>15.851100000000001</v>
      </c>
      <c r="I9" s="65">
        <f>SUM(I6:I7)</f>
        <v>1262064.7319999991</v>
      </c>
    </row>
    <row r="10" spans="1:9">
      <c r="A10" s="52">
        <v>45036.380532407406</v>
      </c>
      <c r="B10" s="53">
        <v>347</v>
      </c>
      <c r="C10" s="54">
        <v>16.2</v>
      </c>
      <c r="D10" s="55">
        <v>5621.4</v>
      </c>
      <c r="E10" s="56" t="s">
        <v>9</v>
      </c>
      <c r="F10" s="44"/>
      <c r="I10" s="38"/>
    </row>
    <row r="11" spans="1:9">
      <c r="A11" s="52">
        <v>45036.380532407406</v>
      </c>
      <c r="B11" s="53">
        <v>324</v>
      </c>
      <c r="C11" s="54">
        <v>16.204000000000001</v>
      </c>
      <c r="D11" s="55">
        <v>5250.0960000000005</v>
      </c>
      <c r="E11" s="56" t="s">
        <v>9</v>
      </c>
      <c r="F11" s="18"/>
      <c r="I11" s="46"/>
    </row>
    <row r="12" spans="1:9">
      <c r="A12" s="52">
        <v>45036.381527777776</v>
      </c>
      <c r="B12" s="53">
        <v>399</v>
      </c>
      <c r="C12" s="54">
        <v>16.231999999999999</v>
      </c>
      <c r="D12" s="55">
        <v>6476.5679999999993</v>
      </c>
      <c r="E12" s="56" t="s">
        <v>9</v>
      </c>
      <c r="F12" s="18"/>
      <c r="I12" s="46"/>
    </row>
    <row r="13" spans="1:9">
      <c r="A13" s="52">
        <v>45036.382256944446</v>
      </c>
      <c r="B13" s="53">
        <v>347</v>
      </c>
      <c r="C13" s="54">
        <v>16.231999999999999</v>
      </c>
      <c r="D13" s="55">
        <v>5632.5039999999999</v>
      </c>
      <c r="E13" s="56" t="s">
        <v>9</v>
      </c>
      <c r="F13" s="18"/>
      <c r="I13" s="38"/>
    </row>
    <row r="14" spans="1:9">
      <c r="A14" s="52">
        <v>45036.383460648147</v>
      </c>
      <c r="B14" s="53">
        <v>331</v>
      </c>
      <c r="C14" s="54">
        <v>16.260000000000002</v>
      </c>
      <c r="D14" s="55">
        <v>5382.06</v>
      </c>
      <c r="E14" s="56" t="s">
        <v>9</v>
      </c>
      <c r="F14" s="18"/>
      <c r="I14" s="47"/>
    </row>
    <row r="15" spans="1:9" ht="14.25" customHeight="1">
      <c r="A15" s="52">
        <v>45036.384699074071</v>
      </c>
      <c r="B15" s="53">
        <v>325</v>
      </c>
      <c r="C15" s="54">
        <v>16.260000000000002</v>
      </c>
      <c r="D15" s="55">
        <v>5284.5000000000009</v>
      </c>
      <c r="E15" s="56" t="s">
        <v>9</v>
      </c>
      <c r="F15" s="18"/>
      <c r="I15" s="47"/>
    </row>
    <row r="16" spans="1:9">
      <c r="A16" s="52">
        <v>45036.385995370372</v>
      </c>
      <c r="B16" s="53">
        <v>319</v>
      </c>
      <c r="C16" s="54">
        <v>16.262</v>
      </c>
      <c r="D16" s="55">
        <v>5187.5780000000004</v>
      </c>
      <c r="E16" s="56" t="s">
        <v>9</v>
      </c>
      <c r="F16" s="18"/>
      <c r="I16" s="38"/>
    </row>
    <row r="17" spans="1:9">
      <c r="A17" s="52">
        <v>45036.387731481482</v>
      </c>
      <c r="B17" s="53">
        <v>320</v>
      </c>
      <c r="C17" s="54">
        <v>16.242000000000001</v>
      </c>
      <c r="D17" s="55">
        <v>5197.4400000000005</v>
      </c>
      <c r="E17" s="56" t="s">
        <v>9</v>
      </c>
      <c r="F17" s="44"/>
      <c r="G17" s="38"/>
      <c r="H17" s="38"/>
      <c r="I17" s="38"/>
    </row>
    <row r="18" spans="1:9">
      <c r="A18" s="52">
        <v>45036.389039351852</v>
      </c>
      <c r="B18" s="53">
        <v>332</v>
      </c>
      <c r="C18" s="54">
        <v>16.190000000000001</v>
      </c>
      <c r="D18" s="55">
        <v>5375.0800000000008</v>
      </c>
      <c r="E18" s="56" t="s">
        <v>9</v>
      </c>
      <c r="F18" s="44"/>
      <c r="G18" s="38"/>
      <c r="H18" s="38"/>
      <c r="I18" s="38"/>
    </row>
    <row r="19" spans="1:9">
      <c r="A19" s="52">
        <v>45036.391226851854</v>
      </c>
      <c r="B19" s="53">
        <v>353</v>
      </c>
      <c r="C19" s="54">
        <v>16.225999999999999</v>
      </c>
      <c r="D19" s="55">
        <v>5727.7779999999993</v>
      </c>
      <c r="E19" s="56" t="s">
        <v>9</v>
      </c>
      <c r="F19" s="44"/>
      <c r="G19" s="38"/>
      <c r="H19" s="38"/>
      <c r="I19" s="38"/>
    </row>
    <row r="20" spans="1:9">
      <c r="A20" s="52">
        <v>45036.391944444447</v>
      </c>
      <c r="B20" s="53">
        <v>327</v>
      </c>
      <c r="C20" s="54">
        <v>16.193999999999999</v>
      </c>
      <c r="D20" s="55">
        <v>5295.4380000000001</v>
      </c>
      <c r="E20" s="56" t="s">
        <v>9</v>
      </c>
      <c r="F20" s="44"/>
      <c r="G20" s="38"/>
      <c r="H20" s="38"/>
      <c r="I20" s="38"/>
    </row>
    <row r="21" spans="1:9">
      <c r="A21" s="52">
        <v>45036.393831018519</v>
      </c>
      <c r="B21" s="53">
        <v>309</v>
      </c>
      <c r="C21" s="54">
        <v>16.175999999999998</v>
      </c>
      <c r="D21" s="55">
        <v>4998.3839999999991</v>
      </c>
      <c r="E21" s="56" t="s">
        <v>9</v>
      </c>
      <c r="F21" s="44"/>
      <c r="G21" s="38"/>
      <c r="H21" s="38"/>
      <c r="I21" s="38"/>
    </row>
    <row r="22" spans="1:9">
      <c r="A22" s="52">
        <v>45036.393877314818</v>
      </c>
      <c r="B22" s="53">
        <v>750</v>
      </c>
      <c r="C22" s="54">
        <v>16.149999999999999</v>
      </c>
      <c r="D22" s="55">
        <v>12112.499999999998</v>
      </c>
      <c r="E22" s="56" t="s">
        <v>9</v>
      </c>
      <c r="F22" s="44"/>
      <c r="G22" s="38"/>
      <c r="H22" s="38"/>
      <c r="I22" s="38"/>
    </row>
    <row r="23" spans="1:9">
      <c r="A23" s="52">
        <v>45036.393877314818</v>
      </c>
      <c r="B23" s="53">
        <v>750</v>
      </c>
      <c r="C23" s="54">
        <v>16.149999999999999</v>
      </c>
      <c r="D23" s="55">
        <v>12112.499999999998</v>
      </c>
      <c r="E23" s="56" t="s">
        <v>9</v>
      </c>
      <c r="F23" s="44"/>
      <c r="G23" s="38"/>
      <c r="H23" s="38"/>
      <c r="I23" s="38"/>
    </row>
    <row r="24" spans="1:9">
      <c r="A24" s="52">
        <v>45036.395960648151</v>
      </c>
      <c r="B24" s="53">
        <v>312</v>
      </c>
      <c r="C24" s="54">
        <v>16.094000000000001</v>
      </c>
      <c r="D24" s="55">
        <v>5021.3280000000004</v>
      </c>
      <c r="E24" s="56" t="s">
        <v>9</v>
      </c>
      <c r="F24" s="44"/>
      <c r="G24" s="38"/>
      <c r="H24" s="38"/>
      <c r="I24" s="38"/>
    </row>
    <row r="25" spans="1:9">
      <c r="A25" s="52">
        <v>45036.398101851853</v>
      </c>
      <c r="B25" s="53">
        <v>100</v>
      </c>
      <c r="C25" s="54">
        <v>16.052</v>
      </c>
      <c r="D25" s="55">
        <v>1605.2</v>
      </c>
      <c r="E25" s="56" t="s">
        <v>9</v>
      </c>
      <c r="F25" s="44"/>
      <c r="G25" s="38"/>
      <c r="H25" s="38"/>
      <c r="I25" s="38"/>
    </row>
    <row r="26" spans="1:9">
      <c r="A26" s="52">
        <v>45036.398101851853</v>
      </c>
      <c r="B26" s="53">
        <v>100</v>
      </c>
      <c r="C26" s="54">
        <v>16.052</v>
      </c>
      <c r="D26" s="55">
        <v>1605.2</v>
      </c>
      <c r="E26" s="56" t="s">
        <v>9</v>
      </c>
      <c r="F26" s="44"/>
      <c r="G26" s="38"/>
      <c r="H26" s="38"/>
      <c r="I26" s="38"/>
    </row>
    <row r="27" spans="1:9">
      <c r="A27" s="52">
        <v>45036.398182870369</v>
      </c>
      <c r="B27" s="53">
        <v>550</v>
      </c>
      <c r="C27" s="54">
        <v>16.052</v>
      </c>
      <c r="D27" s="55">
        <v>8828.6</v>
      </c>
      <c r="E27" s="56" t="s">
        <v>9</v>
      </c>
      <c r="F27" s="44"/>
      <c r="G27" s="38"/>
      <c r="H27" s="38"/>
      <c r="I27" s="38"/>
    </row>
    <row r="28" spans="1:9">
      <c r="A28" s="52">
        <v>45036.398194444446</v>
      </c>
      <c r="B28" s="53">
        <v>495</v>
      </c>
      <c r="C28" s="54">
        <v>16.052</v>
      </c>
      <c r="D28" s="55">
        <v>7945.74</v>
      </c>
      <c r="E28" s="56" t="s">
        <v>9</v>
      </c>
      <c r="F28" s="44"/>
      <c r="G28" s="38"/>
      <c r="H28" s="38"/>
      <c r="I28" s="38"/>
    </row>
    <row r="29" spans="1:9">
      <c r="A29" s="52">
        <v>45036.398761574077</v>
      </c>
      <c r="B29" s="53">
        <v>90</v>
      </c>
      <c r="C29" s="54">
        <v>16.045999999999999</v>
      </c>
      <c r="D29" s="55">
        <v>1444.1399999999999</v>
      </c>
      <c r="E29" s="56" t="s">
        <v>9</v>
      </c>
      <c r="F29" s="44"/>
      <c r="G29" s="38"/>
      <c r="H29" s="38"/>
      <c r="I29" s="38"/>
    </row>
    <row r="30" spans="1:9">
      <c r="A30" s="52">
        <v>45036.398761574077</v>
      </c>
      <c r="B30" s="53">
        <v>500</v>
      </c>
      <c r="C30" s="54">
        <v>16.052</v>
      </c>
      <c r="D30" s="55">
        <v>8026</v>
      </c>
      <c r="E30" s="56" t="s">
        <v>9</v>
      </c>
      <c r="F30" s="44"/>
      <c r="G30" s="38"/>
      <c r="H30" s="38"/>
      <c r="I30" s="38"/>
    </row>
    <row r="31" spans="1:9">
      <c r="A31" s="52">
        <v>45036.398761574077</v>
      </c>
      <c r="B31" s="53">
        <v>255</v>
      </c>
      <c r="C31" s="54">
        <v>16.052</v>
      </c>
      <c r="D31" s="55">
        <v>4093.2599999999998</v>
      </c>
      <c r="E31" s="56" t="s">
        <v>9</v>
      </c>
    </row>
    <row r="32" spans="1:9">
      <c r="A32" s="52">
        <v>45036.398865740739</v>
      </c>
      <c r="B32" s="53">
        <v>100</v>
      </c>
      <c r="C32" s="54">
        <v>16.026</v>
      </c>
      <c r="D32" s="55">
        <v>1602.6</v>
      </c>
      <c r="E32" s="56" t="s">
        <v>9</v>
      </c>
    </row>
    <row r="33" spans="1:5">
      <c r="A33" s="52">
        <v>45036.399108796293</v>
      </c>
      <c r="B33" s="53">
        <v>85</v>
      </c>
      <c r="C33" s="54">
        <v>16.042000000000002</v>
      </c>
      <c r="D33" s="55">
        <v>1363.5700000000002</v>
      </c>
      <c r="E33" s="56" t="s">
        <v>9</v>
      </c>
    </row>
    <row r="34" spans="1:5">
      <c r="A34" s="52">
        <v>45036.399467592593</v>
      </c>
      <c r="B34" s="53">
        <v>317</v>
      </c>
      <c r="C34" s="54">
        <v>16.036000000000001</v>
      </c>
      <c r="D34" s="55">
        <v>5083.4120000000003</v>
      </c>
      <c r="E34" s="56" t="s">
        <v>9</v>
      </c>
    </row>
    <row r="35" spans="1:5">
      <c r="A35" s="52">
        <v>45036.400011574071</v>
      </c>
      <c r="B35" s="53">
        <v>335</v>
      </c>
      <c r="C35" s="54">
        <v>16.006</v>
      </c>
      <c r="D35" s="55">
        <v>5362.01</v>
      </c>
      <c r="E35" s="56" t="s">
        <v>9</v>
      </c>
    </row>
    <row r="36" spans="1:5">
      <c r="A36" s="52">
        <v>45036.400011574071</v>
      </c>
      <c r="B36" s="53">
        <v>750</v>
      </c>
      <c r="C36" s="54">
        <v>16.006</v>
      </c>
      <c r="D36" s="55">
        <v>12004.5</v>
      </c>
      <c r="E36" s="56" t="s">
        <v>9</v>
      </c>
    </row>
    <row r="37" spans="1:5">
      <c r="A37" s="52">
        <v>45036.400011574071</v>
      </c>
      <c r="B37" s="53">
        <v>350</v>
      </c>
      <c r="C37" s="54">
        <v>16.006</v>
      </c>
      <c r="D37" s="55">
        <v>5602.1</v>
      </c>
      <c r="E37" s="56" t="s">
        <v>9</v>
      </c>
    </row>
    <row r="38" spans="1:5">
      <c r="A38" s="52">
        <v>45036.400011574071</v>
      </c>
      <c r="B38" s="53">
        <v>400</v>
      </c>
      <c r="C38" s="54">
        <v>16.006</v>
      </c>
      <c r="D38" s="55">
        <v>6402.4</v>
      </c>
      <c r="E38" s="56" t="s">
        <v>9</v>
      </c>
    </row>
    <row r="39" spans="1:5">
      <c r="A39" s="52">
        <v>45036.400011574071</v>
      </c>
      <c r="B39" s="53">
        <v>350</v>
      </c>
      <c r="C39" s="54">
        <v>16.006</v>
      </c>
      <c r="D39" s="55">
        <v>5602.1</v>
      </c>
      <c r="E39" s="56" t="s">
        <v>9</v>
      </c>
    </row>
    <row r="40" spans="1:5">
      <c r="A40" s="52">
        <v>45036.400011574071</v>
      </c>
      <c r="B40" s="53">
        <v>350</v>
      </c>
      <c r="C40" s="54">
        <v>16.006</v>
      </c>
      <c r="D40" s="55">
        <v>5602.1</v>
      </c>
      <c r="E40" s="56" t="s">
        <v>9</v>
      </c>
    </row>
    <row r="41" spans="1:5">
      <c r="A41" s="52">
        <v>45036.400011574071</v>
      </c>
      <c r="B41" s="53">
        <v>400</v>
      </c>
      <c r="C41" s="54">
        <v>16.006</v>
      </c>
      <c r="D41" s="55">
        <v>6402.4</v>
      </c>
      <c r="E41" s="56" t="s">
        <v>9</v>
      </c>
    </row>
    <row r="42" spans="1:5">
      <c r="A42" s="52">
        <v>45036.400023148148</v>
      </c>
      <c r="B42" s="53">
        <v>65</v>
      </c>
      <c r="C42" s="54">
        <v>16.006</v>
      </c>
      <c r="D42" s="55">
        <v>1040.3900000000001</v>
      </c>
      <c r="E42" s="56" t="s">
        <v>9</v>
      </c>
    </row>
    <row r="43" spans="1:5">
      <c r="A43" s="52">
        <v>45036.400104166663</v>
      </c>
      <c r="B43" s="53">
        <v>356</v>
      </c>
      <c r="C43" s="54">
        <v>15.99</v>
      </c>
      <c r="D43" s="55">
        <v>5692.4400000000005</v>
      </c>
      <c r="E43" s="56" t="s">
        <v>9</v>
      </c>
    </row>
    <row r="44" spans="1:5">
      <c r="A44" s="52">
        <v>45036.403877314813</v>
      </c>
      <c r="B44" s="53">
        <v>340</v>
      </c>
      <c r="C44" s="54">
        <v>16.138000000000002</v>
      </c>
      <c r="D44" s="55">
        <v>5486.920000000001</v>
      </c>
      <c r="E44" s="56" t="s">
        <v>9</v>
      </c>
    </row>
    <row r="45" spans="1:5">
      <c r="A45" s="52">
        <v>45036.404629629629</v>
      </c>
      <c r="B45" s="53">
        <v>287</v>
      </c>
      <c r="C45" s="54">
        <v>16.123999999999999</v>
      </c>
      <c r="D45" s="55">
        <v>4627.5879999999997</v>
      </c>
      <c r="E45" s="56" t="s">
        <v>9</v>
      </c>
    </row>
    <row r="46" spans="1:5">
      <c r="A46" s="52">
        <v>45036.404629629629</v>
      </c>
      <c r="B46" s="53">
        <v>30</v>
      </c>
      <c r="C46" s="54">
        <v>16.123999999999999</v>
      </c>
      <c r="D46" s="55">
        <v>483.71999999999997</v>
      </c>
      <c r="E46" s="56" t="s">
        <v>9</v>
      </c>
    </row>
    <row r="47" spans="1:5">
      <c r="A47" s="52">
        <v>45036.408333333333</v>
      </c>
      <c r="B47" s="53">
        <v>360</v>
      </c>
      <c r="C47" s="54">
        <v>16.263999999999999</v>
      </c>
      <c r="D47" s="55">
        <v>5855.04</v>
      </c>
      <c r="E47" s="56" t="s">
        <v>9</v>
      </c>
    </row>
    <row r="48" spans="1:5">
      <c r="A48" s="52">
        <v>45036.411550925928</v>
      </c>
      <c r="B48" s="53">
        <v>389</v>
      </c>
      <c r="C48" s="54">
        <v>16.326000000000001</v>
      </c>
      <c r="D48" s="55">
        <v>6350.8140000000003</v>
      </c>
      <c r="E48" s="56" t="s">
        <v>9</v>
      </c>
    </row>
    <row r="49" spans="1:5">
      <c r="A49" s="52">
        <v>45036.416493055556</v>
      </c>
      <c r="B49" s="53">
        <v>337</v>
      </c>
      <c r="C49" s="54">
        <v>16.248000000000001</v>
      </c>
      <c r="D49" s="55">
        <v>5475.576</v>
      </c>
      <c r="E49" s="56" t="s">
        <v>9</v>
      </c>
    </row>
    <row r="50" spans="1:5">
      <c r="A50" s="52">
        <v>45036.418483796297</v>
      </c>
      <c r="B50" s="53">
        <v>351</v>
      </c>
      <c r="C50" s="54">
        <v>16.256</v>
      </c>
      <c r="D50" s="55">
        <v>5705.8559999999998</v>
      </c>
      <c r="E50" s="56" t="s">
        <v>9</v>
      </c>
    </row>
    <row r="51" spans="1:5">
      <c r="A51" s="52">
        <v>45036.419270833336</v>
      </c>
      <c r="B51" s="53">
        <v>377</v>
      </c>
      <c r="C51" s="54">
        <v>16.2</v>
      </c>
      <c r="D51" s="55">
        <v>6107.4</v>
      </c>
      <c r="E51" s="56" t="s">
        <v>9</v>
      </c>
    </row>
    <row r="52" spans="1:5">
      <c r="A52" s="52">
        <v>45036.420162037037</v>
      </c>
      <c r="B52" s="53">
        <v>162</v>
      </c>
      <c r="C52" s="54">
        <v>16.193999999999999</v>
      </c>
      <c r="D52" s="55">
        <v>2623.4279999999999</v>
      </c>
      <c r="E52" s="56" t="s">
        <v>9</v>
      </c>
    </row>
    <row r="53" spans="1:5">
      <c r="A53" s="52">
        <v>45036.422569444447</v>
      </c>
      <c r="B53" s="53">
        <v>20</v>
      </c>
      <c r="C53" s="54">
        <v>16.100000000000001</v>
      </c>
      <c r="D53" s="55">
        <v>322</v>
      </c>
      <c r="E53" s="56" t="s">
        <v>9</v>
      </c>
    </row>
    <row r="54" spans="1:5">
      <c r="A54" s="52">
        <v>45036.426388888889</v>
      </c>
      <c r="B54" s="53">
        <v>323</v>
      </c>
      <c r="C54" s="54">
        <v>16.13</v>
      </c>
      <c r="D54" s="55">
        <v>5209.99</v>
      </c>
      <c r="E54" s="56" t="s">
        <v>9</v>
      </c>
    </row>
    <row r="55" spans="1:5">
      <c r="A55" s="52">
        <v>45036.426412037035</v>
      </c>
      <c r="B55" s="53">
        <v>311</v>
      </c>
      <c r="C55" s="54">
        <v>16.117999999999999</v>
      </c>
      <c r="D55" s="55">
        <v>5012.6979999999994</v>
      </c>
      <c r="E55" s="56" t="s">
        <v>9</v>
      </c>
    </row>
    <row r="56" spans="1:5">
      <c r="A56" s="52">
        <v>45036.426412037035</v>
      </c>
      <c r="B56" s="53">
        <v>120</v>
      </c>
      <c r="C56" s="54">
        <v>16.122</v>
      </c>
      <c r="D56" s="55">
        <v>1934.6399999999999</v>
      </c>
      <c r="E56" s="56" t="s">
        <v>9</v>
      </c>
    </row>
    <row r="57" spans="1:5">
      <c r="A57" s="52">
        <v>45036.426412037035</v>
      </c>
      <c r="B57" s="53">
        <v>212</v>
      </c>
      <c r="C57" s="54">
        <v>16.122</v>
      </c>
      <c r="D57" s="55">
        <v>3417.864</v>
      </c>
      <c r="E57" s="56" t="s">
        <v>9</v>
      </c>
    </row>
    <row r="58" spans="1:5">
      <c r="A58" s="52">
        <v>45036.427164351851</v>
      </c>
      <c r="B58" s="53">
        <v>215</v>
      </c>
      <c r="C58" s="54">
        <v>16.079999999999998</v>
      </c>
      <c r="D58" s="55">
        <v>3457.2</v>
      </c>
      <c r="E58" s="56" t="s">
        <v>9</v>
      </c>
    </row>
    <row r="59" spans="1:5">
      <c r="A59" s="52">
        <v>45036.427164351851</v>
      </c>
      <c r="B59" s="53">
        <v>300</v>
      </c>
      <c r="C59" s="54">
        <v>16.079999999999998</v>
      </c>
      <c r="D59" s="55">
        <v>4823.9999999999991</v>
      </c>
      <c r="E59" s="56" t="s">
        <v>9</v>
      </c>
    </row>
    <row r="60" spans="1:5">
      <c r="A60" s="52">
        <v>45036.427164351851</v>
      </c>
      <c r="B60" s="53">
        <v>385</v>
      </c>
      <c r="C60" s="54">
        <v>16.079999999999998</v>
      </c>
      <c r="D60" s="55">
        <v>6190.7999999999993</v>
      </c>
      <c r="E60" s="56" t="s">
        <v>9</v>
      </c>
    </row>
    <row r="61" spans="1:5">
      <c r="A61" s="52">
        <v>45036.427164351851</v>
      </c>
      <c r="B61" s="53">
        <v>300</v>
      </c>
      <c r="C61" s="54">
        <v>16.079999999999998</v>
      </c>
      <c r="D61" s="55">
        <v>4823.9999999999991</v>
      </c>
      <c r="E61" s="56" t="s">
        <v>9</v>
      </c>
    </row>
    <row r="62" spans="1:5">
      <c r="A62" s="52">
        <v>45036.427187499998</v>
      </c>
      <c r="B62" s="53">
        <v>241</v>
      </c>
      <c r="C62" s="54">
        <v>16.056000000000001</v>
      </c>
      <c r="D62" s="55">
        <v>3869.4960000000001</v>
      </c>
      <c r="E62" s="56" t="s">
        <v>9</v>
      </c>
    </row>
    <row r="63" spans="1:5">
      <c r="A63" s="52">
        <v>45036.427187499998</v>
      </c>
      <c r="B63" s="53">
        <v>78</v>
      </c>
      <c r="C63" s="54">
        <v>16.056000000000001</v>
      </c>
      <c r="D63" s="55">
        <v>1252.3680000000002</v>
      </c>
      <c r="E63" s="56" t="s">
        <v>9</v>
      </c>
    </row>
    <row r="64" spans="1:5">
      <c r="A64" s="52">
        <v>45036.427187499998</v>
      </c>
      <c r="B64" s="53">
        <v>322</v>
      </c>
      <c r="C64" s="54">
        <v>16.056000000000001</v>
      </c>
      <c r="D64" s="55">
        <v>5170.0320000000002</v>
      </c>
      <c r="E64" s="56" t="s">
        <v>9</v>
      </c>
    </row>
    <row r="65" spans="1:5">
      <c r="A65" s="52">
        <v>45036.427835648145</v>
      </c>
      <c r="B65" s="53">
        <v>800</v>
      </c>
      <c r="C65" s="54">
        <v>16.032</v>
      </c>
      <c r="D65" s="55">
        <v>12825.6</v>
      </c>
      <c r="E65" s="56" t="s">
        <v>9</v>
      </c>
    </row>
    <row r="66" spans="1:5">
      <c r="A66" s="52">
        <v>45036.427835648145</v>
      </c>
      <c r="B66" s="53">
        <v>390</v>
      </c>
      <c r="C66" s="54">
        <v>16.032</v>
      </c>
      <c r="D66" s="55">
        <v>6252.48</v>
      </c>
      <c r="E66" s="56" t="s">
        <v>9</v>
      </c>
    </row>
    <row r="67" spans="1:5">
      <c r="A67" s="52">
        <v>45036.427835648145</v>
      </c>
      <c r="B67" s="53">
        <v>410</v>
      </c>
      <c r="C67" s="54">
        <v>16.032</v>
      </c>
      <c r="D67" s="55">
        <v>6573.12</v>
      </c>
      <c r="E67" s="56" t="s">
        <v>9</v>
      </c>
    </row>
    <row r="68" spans="1:5">
      <c r="A68" s="52">
        <v>45036.42796296296</v>
      </c>
      <c r="B68" s="53">
        <v>481</v>
      </c>
      <c r="C68" s="54">
        <v>16.032</v>
      </c>
      <c r="D68" s="55">
        <v>7711.3919999999998</v>
      </c>
      <c r="E68" s="56" t="s">
        <v>9</v>
      </c>
    </row>
    <row r="69" spans="1:5">
      <c r="A69" s="52">
        <v>45036.427974537037</v>
      </c>
      <c r="B69" s="53">
        <v>210</v>
      </c>
      <c r="C69" s="54">
        <v>16.032</v>
      </c>
      <c r="D69" s="55">
        <v>3366.72</v>
      </c>
      <c r="E69" s="56" t="s">
        <v>9</v>
      </c>
    </row>
    <row r="70" spans="1:5">
      <c r="A70" s="52">
        <v>45036.428101851852</v>
      </c>
      <c r="B70" s="53">
        <v>109</v>
      </c>
      <c r="C70" s="54">
        <v>16.032</v>
      </c>
      <c r="D70" s="55">
        <v>1747.4880000000001</v>
      </c>
      <c r="E70" s="56" t="s">
        <v>9</v>
      </c>
    </row>
    <row r="71" spans="1:5">
      <c r="A71" s="52">
        <v>45036.428831018522</v>
      </c>
      <c r="B71" s="53">
        <v>600</v>
      </c>
      <c r="C71" s="54">
        <v>16.032</v>
      </c>
      <c r="D71" s="55">
        <v>9619.2000000000007</v>
      </c>
      <c r="E71" s="56" t="s">
        <v>9</v>
      </c>
    </row>
    <row r="72" spans="1:5">
      <c r="A72" s="52">
        <v>45036.430023148147</v>
      </c>
      <c r="B72" s="53">
        <v>67</v>
      </c>
      <c r="C72" s="54">
        <v>15.992000000000001</v>
      </c>
      <c r="D72" s="55">
        <v>1071.4640000000002</v>
      </c>
      <c r="E72" s="56" t="s">
        <v>9</v>
      </c>
    </row>
    <row r="73" spans="1:5">
      <c r="A73" s="52">
        <v>45036.430034722223</v>
      </c>
      <c r="B73" s="53">
        <v>285</v>
      </c>
      <c r="C73" s="54">
        <v>15.992000000000001</v>
      </c>
      <c r="D73" s="55">
        <v>4557.72</v>
      </c>
      <c r="E73" s="56" t="s">
        <v>9</v>
      </c>
    </row>
    <row r="74" spans="1:5">
      <c r="A74" s="52">
        <v>45036.43204861111</v>
      </c>
      <c r="B74" s="53">
        <v>321</v>
      </c>
      <c r="C74" s="54">
        <v>15.99</v>
      </c>
      <c r="D74" s="55">
        <v>5132.79</v>
      </c>
      <c r="E74" s="56" t="s">
        <v>9</v>
      </c>
    </row>
    <row r="75" spans="1:5">
      <c r="A75" s="52">
        <v>45036.435347222221</v>
      </c>
      <c r="B75" s="53">
        <v>172</v>
      </c>
      <c r="C75" s="54">
        <v>15.894</v>
      </c>
      <c r="D75" s="55">
        <v>2733.768</v>
      </c>
      <c r="E75" s="56" t="s">
        <v>9</v>
      </c>
    </row>
    <row r="76" spans="1:5">
      <c r="A76" s="52">
        <v>45036.435347222221</v>
      </c>
      <c r="B76" s="53">
        <v>34</v>
      </c>
      <c r="C76" s="54">
        <v>15.894</v>
      </c>
      <c r="D76" s="55">
        <v>540.39599999999996</v>
      </c>
      <c r="E76" s="56" t="s">
        <v>9</v>
      </c>
    </row>
    <row r="77" spans="1:5">
      <c r="A77" s="52">
        <v>45036.435347222221</v>
      </c>
      <c r="B77" s="53">
        <v>300</v>
      </c>
      <c r="C77" s="54">
        <v>15.9</v>
      </c>
      <c r="D77" s="55">
        <v>4770</v>
      </c>
      <c r="E77" s="56" t="s">
        <v>9</v>
      </c>
    </row>
    <row r="78" spans="1:5">
      <c r="A78" s="52">
        <v>45036.435347222221</v>
      </c>
      <c r="B78" s="53">
        <v>326</v>
      </c>
      <c r="C78" s="54">
        <v>15.9</v>
      </c>
      <c r="D78" s="55">
        <v>5183.4000000000005</v>
      </c>
      <c r="E78" s="56" t="s">
        <v>9</v>
      </c>
    </row>
    <row r="79" spans="1:5">
      <c r="A79" s="52">
        <v>45036.435347222221</v>
      </c>
      <c r="B79" s="53">
        <v>424</v>
      </c>
      <c r="C79" s="54">
        <v>15.9</v>
      </c>
      <c r="D79" s="55">
        <v>6741.6</v>
      </c>
      <c r="E79" s="56" t="s">
        <v>9</v>
      </c>
    </row>
    <row r="80" spans="1:5">
      <c r="A80" s="52">
        <v>45036.435347222221</v>
      </c>
      <c r="B80" s="53">
        <v>450</v>
      </c>
      <c r="C80" s="54">
        <v>15.9</v>
      </c>
      <c r="D80" s="55">
        <v>7155</v>
      </c>
      <c r="E80" s="56" t="s">
        <v>9</v>
      </c>
    </row>
    <row r="81" spans="1:5">
      <c r="A81" s="52">
        <v>45036.435347222221</v>
      </c>
      <c r="B81" s="53">
        <v>350</v>
      </c>
      <c r="C81" s="54">
        <v>15.9</v>
      </c>
      <c r="D81" s="55">
        <v>5565</v>
      </c>
      <c r="E81" s="56" t="s">
        <v>9</v>
      </c>
    </row>
    <row r="82" spans="1:5">
      <c r="A82" s="52">
        <v>45036.435347222221</v>
      </c>
      <c r="B82" s="53">
        <v>400</v>
      </c>
      <c r="C82" s="54">
        <v>15.9</v>
      </c>
      <c r="D82" s="55">
        <v>6360</v>
      </c>
      <c r="E82" s="56" t="s">
        <v>9</v>
      </c>
    </row>
    <row r="83" spans="1:5">
      <c r="A83" s="52">
        <v>45036.435347222221</v>
      </c>
      <c r="B83" s="53">
        <v>720</v>
      </c>
      <c r="C83" s="54">
        <v>15.9</v>
      </c>
      <c r="D83" s="55">
        <v>11448</v>
      </c>
      <c r="E83" s="56" t="s">
        <v>9</v>
      </c>
    </row>
    <row r="84" spans="1:5">
      <c r="A84" s="52">
        <v>45036.435347222221</v>
      </c>
      <c r="B84" s="53">
        <v>30</v>
      </c>
      <c r="C84" s="54">
        <v>15.9</v>
      </c>
      <c r="D84" s="55">
        <v>477</v>
      </c>
      <c r="E84" s="56" t="s">
        <v>9</v>
      </c>
    </row>
    <row r="85" spans="1:5">
      <c r="A85" s="52">
        <v>45036.435358796298</v>
      </c>
      <c r="B85" s="53">
        <v>163</v>
      </c>
      <c r="C85" s="54">
        <v>15.894</v>
      </c>
      <c r="D85" s="55">
        <v>2590.7220000000002</v>
      </c>
      <c r="E85" s="56" t="s">
        <v>9</v>
      </c>
    </row>
    <row r="86" spans="1:5">
      <c r="A86" s="52">
        <v>45036.436898148146</v>
      </c>
      <c r="B86" s="53">
        <v>340</v>
      </c>
      <c r="C86" s="54">
        <v>15.842000000000001</v>
      </c>
      <c r="D86" s="55">
        <v>5386.28</v>
      </c>
      <c r="E86" s="56" t="s">
        <v>9</v>
      </c>
    </row>
    <row r="87" spans="1:5">
      <c r="A87" s="52">
        <v>45036.438819444447</v>
      </c>
      <c r="B87" s="53">
        <v>426</v>
      </c>
      <c r="C87" s="54">
        <v>15.8</v>
      </c>
      <c r="D87" s="55">
        <v>6730.8</v>
      </c>
      <c r="E87" s="56" t="s">
        <v>9</v>
      </c>
    </row>
    <row r="88" spans="1:5">
      <c r="A88" s="52">
        <v>45036.438819444447</v>
      </c>
      <c r="B88" s="53">
        <v>277</v>
      </c>
      <c r="C88" s="54">
        <v>15.8</v>
      </c>
      <c r="D88" s="55">
        <v>4376.6000000000004</v>
      </c>
      <c r="E88" s="56" t="s">
        <v>9</v>
      </c>
    </row>
    <row r="89" spans="1:5">
      <c r="A89" s="52">
        <v>45036.438819444447</v>
      </c>
      <c r="B89" s="53">
        <v>523</v>
      </c>
      <c r="C89" s="54">
        <v>15.8</v>
      </c>
      <c r="D89" s="55">
        <v>8263.4</v>
      </c>
      <c r="E89" s="56" t="s">
        <v>9</v>
      </c>
    </row>
    <row r="90" spans="1:5">
      <c r="A90" s="52">
        <v>45036.438819444447</v>
      </c>
      <c r="B90" s="53">
        <v>277</v>
      </c>
      <c r="C90" s="54">
        <v>15.8</v>
      </c>
      <c r="D90" s="55">
        <v>4376.6000000000004</v>
      </c>
      <c r="E90" s="56" t="s">
        <v>9</v>
      </c>
    </row>
    <row r="91" spans="1:5">
      <c r="A91" s="52">
        <v>45036.438819444447</v>
      </c>
      <c r="B91" s="53">
        <v>472</v>
      </c>
      <c r="C91" s="54">
        <v>15.8</v>
      </c>
      <c r="D91" s="55">
        <v>7457.6</v>
      </c>
      <c r="E91" s="56" t="s">
        <v>9</v>
      </c>
    </row>
    <row r="92" spans="1:5">
      <c r="A92" s="52">
        <v>45036.438819444447</v>
      </c>
      <c r="B92" s="53">
        <v>800</v>
      </c>
      <c r="C92" s="54">
        <v>15.8</v>
      </c>
      <c r="D92" s="55">
        <v>12640</v>
      </c>
      <c r="E92" s="56" t="s">
        <v>9</v>
      </c>
    </row>
    <row r="93" spans="1:5">
      <c r="A93" s="52">
        <v>45036.438819444447</v>
      </c>
      <c r="B93" s="53">
        <v>161</v>
      </c>
      <c r="C93" s="54">
        <v>15.8</v>
      </c>
      <c r="D93" s="55">
        <v>2543.8000000000002</v>
      </c>
      <c r="E93" s="56" t="s">
        <v>9</v>
      </c>
    </row>
    <row r="94" spans="1:5">
      <c r="A94" s="52">
        <v>45036.438819444447</v>
      </c>
      <c r="B94" s="53">
        <v>800</v>
      </c>
      <c r="C94" s="54">
        <v>15.8</v>
      </c>
      <c r="D94" s="55">
        <v>12640</v>
      </c>
      <c r="E94" s="56" t="s">
        <v>9</v>
      </c>
    </row>
    <row r="95" spans="1:5">
      <c r="A95" s="52">
        <v>45036.438819444447</v>
      </c>
      <c r="B95" s="53">
        <v>373</v>
      </c>
      <c r="C95" s="54">
        <v>15.8</v>
      </c>
      <c r="D95" s="55">
        <v>5893.4000000000005</v>
      </c>
      <c r="E95" s="56" t="s">
        <v>9</v>
      </c>
    </row>
    <row r="96" spans="1:5">
      <c r="A96" s="52">
        <v>45036.438819444447</v>
      </c>
      <c r="B96" s="53">
        <v>391</v>
      </c>
      <c r="C96" s="54">
        <v>15.8</v>
      </c>
      <c r="D96" s="55">
        <v>6177.8</v>
      </c>
      <c r="E96" s="56" t="s">
        <v>9</v>
      </c>
    </row>
    <row r="97" spans="1:5">
      <c r="A97" s="52">
        <v>45036.438819444447</v>
      </c>
      <c r="B97" s="53">
        <v>373</v>
      </c>
      <c r="C97" s="54">
        <v>15.8</v>
      </c>
      <c r="D97" s="55">
        <v>5893.4000000000005</v>
      </c>
      <c r="E97" s="56" t="s">
        <v>9</v>
      </c>
    </row>
    <row r="98" spans="1:5">
      <c r="A98" s="52">
        <v>45036.438819444447</v>
      </c>
      <c r="B98" s="53">
        <v>36</v>
      </c>
      <c r="C98" s="54">
        <v>15.8</v>
      </c>
      <c r="D98" s="55">
        <v>568.80000000000007</v>
      </c>
      <c r="E98" s="56" t="s">
        <v>9</v>
      </c>
    </row>
    <row r="99" spans="1:5">
      <c r="A99" s="52">
        <v>45036.441724537035</v>
      </c>
      <c r="B99" s="53">
        <v>416</v>
      </c>
      <c r="C99" s="54">
        <v>15.821999999999999</v>
      </c>
      <c r="D99" s="55">
        <v>6581.9519999999993</v>
      </c>
      <c r="E99" s="56" t="s">
        <v>9</v>
      </c>
    </row>
    <row r="100" spans="1:5">
      <c r="A100" s="52">
        <v>45036.441736111112</v>
      </c>
      <c r="B100" s="53">
        <v>354</v>
      </c>
      <c r="C100" s="54">
        <v>15.811999999999999</v>
      </c>
      <c r="D100" s="55">
        <v>5597.4479999999994</v>
      </c>
      <c r="E100" s="56" t="s">
        <v>9</v>
      </c>
    </row>
    <row r="101" spans="1:5">
      <c r="A101" s="52">
        <v>45036.441736111112</v>
      </c>
      <c r="B101" s="53">
        <v>91</v>
      </c>
      <c r="C101" s="54">
        <v>15.8</v>
      </c>
      <c r="D101" s="55">
        <v>1437.8</v>
      </c>
      <c r="E101" s="56" t="s">
        <v>9</v>
      </c>
    </row>
    <row r="102" spans="1:5">
      <c r="A102" s="52">
        <v>45036.442627314813</v>
      </c>
      <c r="B102" s="53">
        <v>668</v>
      </c>
      <c r="C102" s="54">
        <v>15.72</v>
      </c>
      <c r="D102" s="55">
        <v>10500.960000000001</v>
      </c>
      <c r="E102" s="56" t="s">
        <v>9</v>
      </c>
    </row>
    <row r="103" spans="1:5">
      <c r="A103" s="52">
        <v>45036.442627314813</v>
      </c>
      <c r="B103" s="53">
        <v>132</v>
      </c>
      <c r="C103" s="54">
        <v>15.72</v>
      </c>
      <c r="D103" s="55">
        <v>2075.04</v>
      </c>
      <c r="E103" s="56" t="s">
        <v>9</v>
      </c>
    </row>
    <row r="104" spans="1:5">
      <c r="A104" s="52">
        <v>45036.442627314813</v>
      </c>
      <c r="B104" s="53">
        <v>668</v>
      </c>
      <c r="C104" s="54">
        <v>15.72</v>
      </c>
      <c r="D104" s="55">
        <v>10500.960000000001</v>
      </c>
      <c r="E104" s="56" t="s">
        <v>9</v>
      </c>
    </row>
    <row r="105" spans="1:5">
      <c r="A105" s="52">
        <v>45036.442627314813</v>
      </c>
      <c r="B105" s="53">
        <v>527</v>
      </c>
      <c r="C105" s="54">
        <v>15.72</v>
      </c>
      <c r="D105" s="55">
        <v>8284.44</v>
      </c>
      <c r="E105" s="56" t="s">
        <v>9</v>
      </c>
    </row>
    <row r="106" spans="1:5">
      <c r="A106" s="52">
        <v>45036.442627314813</v>
      </c>
      <c r="B106" s="53">
        <v>273</v>
      </c>
      <c r="C106" s="54">
        <v>15.72</v>
      </c>
      <c r="D106" s="55">
        <v>4291.5600000000004</v>
      </c>
      <c r="E106" s="56" t="s">
        <v>9</v>
      </c>
    </row>
    <row r="107" spans="1:5">
      <c r="A107" s="52">
        <v>45036.442627314813</v>
      </c>
      <c r="B107" s="53">
        <v>527</v>
      </c>
      <c r="C107" s="54">
        <v>15.72</v>
      </c>
      <c r="D107" s="55">
        <v>8284.44</v>
      </c>
      <c r="E107" s="56" t="s">
        <v>9</v>
      </c>
    </row>
    <row r="108" spans="1:5">
      <c r="A108" s="52">
        <v>45036.443344907406</v>
      </c>
      <c r="B108" s="53">
        <v>733</v>
      </c>
      <c r="C108" s="54">
        <v>15.72</v>
      </c>
      <c r="D108" s="55">
        <v>11522.76</v>
      </c>
      <c r="E108" s="56" t="s">
        <v>9</v>
      </c>
    </row>
    <row r="109" spans="1:5">
      <c r="A109" s="52">
        <v>45036.443541666667</v>
      </c>
      <c r="B109" s="53">
        <v>71</v>
      </c>
      <c r="C109" s="54">
        <v>15.72</v>
      </c>
      <c r="D109" s="55">
        <v>1116.1200000000001</v>
      </c>
      <c r="E109" s="56" t="s">
        <v>9</v>
      </c>
    </row>
    <row r="110" spans="1:5">
      <c r="A110" s="52">
        <v>45036.443541666667</v>
      </c>
      <c r="B110" s="53">
        <v>312</v>
      </c>
      <c r="C110" s="54">
        <v>15.72</v>
      </c>
      <c r="D110" s="55">
        <v>4904.6400000000003</v>
      </c>
      <c r="E110" s="56" t="s">
        <v>9</v>
      </c>
    </row>
    <row r="111" spans="1:5">
      <c r="A111" s="52">
        <v>45036.443541666667</v>
      </c>
      <c r="B111" s="53">
        <v>35</v>
      </c>
      <c r="C111" s="54">
        <v>15.72</v>
      </c>
      <c r="D111" s="55">
        <v>550.20000000000005</v>
      </c>
      <c r="E111" s="56" t="s">
        <v>9</v>
      </c>
    </row>
    <row r="112" spans="1:5">
      <c r="A112" s="52">
        <v>45036.443541666667</v>
      </c>
      <c r="B112" s="53">
        <v>44</v>
      </c>
      <c r="C112" s="54">
        <v>15.72</v>
      </c>
      <c r="D112" s="55">
        <v>691.68000000000006</v>
      </c>
      <c r="E112" s="56" t="s">
        <v>9</v>
      </c>
    </row>
    <row r="113" spans="1:5">
      <c r="A113" s="52">
        <v>45036.443541666667</v>
      </c>
      <c r="B113" s="53">
        <v>203</v>
      </c>
      <c r="C113" s="54">
        <v>15.72</v>
      </c>
      <c r="D113" s="55">
        <v>3191.1600000000003</v>
      </c>
      <c r="E113" s="56" t="s">
        <v>9</v>
      </c>
    </row>
    <row r="114" spans="1:5">
      <c r="A114" s="52">
        <v>45036.443541666667</v>
      </c>
      <c r="B114" s="53">
        <v>217</v>
      </c>
      <c r="C114" s="54">
        <v>15.72</v>
      </c>
      <c r="D114" s="55">
        <v>3411.2400000000002</v>
      </c>
      <c r="E114" s="56" t="s">
        <v>9</v>
      </c>
    </row>
    <row r="115" spans="1:5">
      <c r="A115" s="52">
        <v>45036.443541666667</v>
      </c>
      <c r="B115" s="53">
        <v>380</v>
      </c>
      <c r="C115" s="54">
        <v>15.72</v>
      </c>
      <c r="D115" s="55">
        <v>5973.6</v>
      </c>
      <c r="E115" s="56" t="s">
        <v>9</v>
      </c>
    </row>
    <row r="116" spans="1:5">
      <c r="A116" s="52">
        <v>45036.443541666667</v>
      </c>
      <c r="B116" s="53">
        <v>143</v>
      </c>
      <c r="C116" s="54">
        <v>15.72</v>
      </c>
      <c r="D116" s="55">
        <v>2247.96</v>
      </c>
      <c r="E116" s="56" t="s">
        <v>9</v>
      </c>
    </row>
    <row r="117" spans="1:5">
      <c r="A117" s="52">
        <v>45036.443541666667</v>
      </c>
      <c r="B117" s="53">
        <v>67</v>
      </c>
      <c r="C117" s="54">
        <v>15.72</v>
      </c>
      <c r="D117" s="55">
        <v>1053.24</v>
      </c>
      <c r="E117" s="56" t="s">
        <v>9</v>
      </c>
    </row>
    <row r="118" spans="1:5">
      <c r="A118" s="52">
        <v>45036.444050925929</v>
      </c>
      <c r="B118" s="53">
        <v>60</v>
      </c>
      <c r="C118" s="54">
        <v>15.696</v>
      </c>
      <c r="D118" s="55">
        <v>941.76</v>
      </c>
      <c r="E118" s="56" t="s">
        <v>9</v>
      </c>
    </row>
    <row r="119" spans="1:5">
      <c r="A119" s="52">
        <v>45036.444351851853</v>
      </c>
      <c r="B119" s="53">
        <v>374</v>
      </c>
      <c r="C119" s="54">
        <v>15.678000000000001</v>
      </c>
      <c r="D119" s="55">
        <v>5863.5720000000001</v>
      </c>
      <c r="E119" s="56" t="s">
        <v>9</v>
      </c>
    </row>
    <row r="120" spans="1:5">
      <c r="A120" s="52">
        <v>45036.447337962964</v>
      </c>
      <c r="B120" s="53">
        <v>374</v>
      </c>
      <c r="C120" s="54">
        <v>15.65</v>
      </c>
      <c r="D120" s="55">
        <v>5853.1</v>
      </c>
      <c r="E120" s="56" t="s">
        <v>9</v>
      </c>
    </row>
    <row r="121" spans="1:5">
      <c r="A121" s="52">
        <v>45036.452037037037</v>
      </c>
      <c r="B121" s="53">
        <v>77</v>
      </c>
      <c r="C121" s="54">
        <v>15.608000000000001</v>
      </c>
      <c r="D121" s="55">
        <v>1201.816</v>
      </c>
      <c r="E121" s="56" t="s">
        <v>9</v>
      </c>
    </row>
    <row r="122" spans="1:5">
      <c r="A122" s="52">
        <v>45036.452037037037</v>
      </c>
      <c r="B122" s="53">
        <v>253</v>
      </c>
      <c r="C122" s="54">
        <v>15.608000000000001</v>
      </c>
      <c r="D122" s="55">
        <v>3948.8240000000001</v>
      </c>
      <c r="E122" s="56" t="s">
        <v>9</v>
      </c>
    </row>
    <row r="123" spans="1:5">
      <c r="A123" s="52">
        <v>45036.454409722224</v>
      </c>
      <c r="B123" s="53">
        <v>345</v>
      </c>
      <c r="C123" s="54">
        <v>15.6</v>
      </c>
      <c r="D123" s="55">
        <v>5382</v>
      </c>
      <c r="E123" s="56" t="s">
        <v>9</v>
      </c>
    </row>
    <row r="124" spans="1:5">
      <c r="A124" s="52">
        <v>45036.454409722224</v>
      </c>
      <c r="B124" s="53">
        <v>2167</v>
      </c>
      <c r="C124" s="54">
        <v>15.598000000000001</v>
      </c>
      <c r="D124" s="55">
        <v>33800.866000000002</v>
      </c>
      <c r="E124" s="56" t="s">
        <v>9</v>
      </c>
    </row>
    <row r="125" spans="1:5">
      <c r="A125" s="52">
        <v>45036.457418981481</v>
      </c>
      <c r="B125" s="53">
        <v>330</v>
      </c>
      <c r="C125" s="54">
        <v>15.624000000000001</v>
      </c>
      <c r="D125" s="55">
        <v>5155.92</v>
      </c>
      <c r="E125" s="56" t="s">
        <v>9</v>
      </c>
    </row>
    <row r="126" spans="1:5">
      <c r="A126" s="52">
        <v>45036.457418981481</v>
      </c>
      <c r="B126" s="53">
        <v>335</v>
      </c>
      <c r="C126" s="54">
        <v>15.628</v>
      </c>
      <c r="D126" s="55">
        <v>5235.38</v>
      </c>
      <c r="E126" s="56" t="s">
        <v>9</v>
      </c>
    </row>
    <row r="127" spans="1:5">
      <c r="A127" s="52">
        <v>45036.458472222221</v>
      </c>
      <c r="B127" s="53">
        <v>83</v>
      </c>
      <c r="C127" s="54">
        <v>15.602</v>
      </c>
      <c r="D127" s="55">
        <v>1294.9660000000001</v>
      </c>
      <c r="E127" s="56" t="s">
        <v>9</v>
      </c>
    </row>
    <row r="128" spans="1:5">
      <c r="A128" s="52">
        <v>45036.458472222221</v>
      </c>
      <c r="B128" s="53">
        <v>250</v>
      </c>
      <c r="C128" s="54">
        <v>15.602</v>
      </c>
      <c r="D128" s="55">
        <v>3900.5</v>
      </c>
      <c r="E128" s="56" t="s">
        <v>9</v>
      </c>
    </row>
    <row r="129" spans="1:5">
      <c r="A129" s="52">
        <v>45036.461828703701</v>
      </c>
      <c r="B129" s="53">
        <v>150</v>
      </c>
      <c r="C129" s="54">
        <v>15.641999999999999</v>
      </c>
      <c r="D129" s="55">
        <v>2346.2999999999997</v>
      </c>
      <c r="E129" s="56" t="s">
        <v>9</v>
      </c>
    </row>
    <row r="130" spans="1:5">
      <c r="A130" s="52">
        <v>45036.461828703701</v>
      </c>
      <c r="B130" s="53">
        <v>210</v>
      </c>
      <c r="C130" s="54">
        <v>15.641999999999999</v>
      </c>
      <c r="D130" s="55">
        <v>3284.8199999999997</v>
      </c>
      <c r="E130" s="56" t="s">
        <v>9</v>
      </c>
    </row>
    <row r="131" spans="1:5">
      <c r="A131" s="52">
        <v>45036.465891203705</v>
      </c>
      <c r="B131" s="53">
        <v>204</v>
      </c>
      <c r="C131" s="54">
        <v>15.586</v>
      </c>
      <c r="D131" s="55">
        <v>3179.5439999999999</v>
      </c>
      <c r="E131" s="56" t="s">
        <v>9</v>
      </c>
    </row>
    <row r="132" spans="1:5">
      <c r="A132" s="52">
        <v>45036.465891203705</v>
      </c>
      <c r="B132" s="53">
        <v>77</v>
      </c>
      <c r="C132" s="54">
        <v>15.586</v>
      </c>
      <c r="D132" s="55">
        <v>1200.1220000000001</v>
      </c>
      <c r="E132" s="56" t="s">
        <v>9</v>
      </c>
    </row>
    <row r="133" spans="1:5">
      <c r="A133" s="52">
        <v>45036.465891203705</v>
      </c>
      <c r="B133" s="53">
        <v>82</v>
      </c>
      <c r="C133" s="54">
        <v>15.586</v>
      </c>
      <c r="D133" s="55">
        <v>1278.0520000000001</v>
      </c>
      <c r="E133" s="56" t="s">
        <v>9</v>
      </c>
    </row>
    <row r="134" spans="1:5">
      <c r="A134" s="52">
        <v>45036.465949074074</v>
      </c>
      <c r="B134" s="53">
        <v>347</v>
      </c>
      <c r="C134" s="54">
        <v>15.576000000000001</v>
      </c>
      <c r="D134" s="55">
        <v>5404.8720000000003</v>
      </c>
      <c r="E134" s="56" t="s">
        <v>9</v>
      </c>
    </row>
    <row r="135" spans="1:5">
      <c r="A135" s="52">
        <v>45036.466631944444</v>
      </c>
      <c r="B135" s="53">
        <v>131</v>
      </c>
      <c r="C135" s="54">
        <v>15.54</v>
      </c>
      <c r="D135" s="55">
        <v>2035.7399999999998</v>
      </c>
      <c r="E135" s="56" t="s">
        <v>9</v>
      </c>
    </row>
    <row r="136" spans="1:5">
      <c r="A136" s="52">
        <v>45036.46665509259</v>
      </c>
      <c r="B136" s="53">
        <v>191</v>
      </c>
      <c r="C136" s="54">
        <v>15.54</v>
      </c>
      <c r="D136" s="55">
        <v>2968.14</v>
      </c>
      <c r="E136" s="56" t="s">
        <v>9</v>
      </c>
    </row>
    <row r="137" spans="1:5">
      <c r="A137" s="52">
        <v>45036.47142361111</v>
      </c>
      <c r="B137" s="53">
        <v>395</v>
      </c>
      <c r="C137" s="54">
        <v>15.545999999999999</v>
      </c>
      <c r="D137" s="55">
        <v>6140.67</v>
      </c>
      <c r="E137" s="56" t="s">
        <v>9</v>
      </c>
    </row>
    <row r="138" spans="1:5">
      <c r="A138" s="52">
        <v>45036.472002314818</v>
      </c>
      <c r="B138" s="53">
        <v>270</v>
      </c>
      <c r="C138" s="54">
        <v>15.545999999999999</v>
      </c>
      <c r="D138" s="55">
        <v>4197.42</v>
      </c>
      <c r="E138" s="56" t="s">
        <v>9</v>
      </c>
    </row>
    <row r="139" spans="1:5">
      <c r="A139" s="52">
        <v>45036.472002314818</v>
      </c>
      <c r="B139" s="53">
        <v>154</v>
      </c>
      <c r="C139" s="54">
        <v>15.545999999999999</v>
      </c>
      <c r="D139" s="55">
        <v>2394.0839999999998</v>
      </c>
      <c r="E139" s="56" t="s">
        <v>9</v>
      </c>
    </row>
    <row r="140" spans="1:5">
      <c r="A140" s="52">
        <v>45036.475740740738</v>
      </c>
      <c r="B140" s="53">
        <v>349</v>
      </c>
      <c r="C140" s="54">
        <v>15.614000000000001</v>
      </c>
      <c r="D140" s="55">
        <v>5449.2860000000001</v>
      </c>
      <c r="E140" s="56" t="s">
        <v>9</v>
      </c>
    </row>
    <row r="141" spans="1:5">
      <c r="A141" s="52">
        <v>45036.475740740738</v>
      </c>
      <c r="B141" s="53">
        <v>340</v>
      </c>
      <c r="C141" s="54">
        <v>15.618</v>
      </c>
      <c r="D141" s="55">
        <v>5310.12</v>
      </c>
      <c r="E141" s="56" t="s">
        <v>9</v>
      </c>
    </row>
    <row r="142" spans="1:5">
      <c r="A142" s="52">
        <v>45036.476261574076</v>
      </c>
      <c r="B142" s="53">
        <v>20</v>
      </c>
      <c r="C142" s="54">
        <v>15.571999999999999</v>
      </c>
      <c r="D142" s="55">
        <v>311.44</v>
      </c>
      <c r="E142" s="56" t="s">
        <v>9</v>
      </c>
    </row>
    <row r="143" spans="1:5">
      <c r="A143" s="52">
        <v>45036.476261574076</v>
      </c>
      <c r="B143" s="53">
        <v>192</v>
      </c>
      <c r="C143" s="54">
        <v>15.571999999999999</v>
      </c>
      <c r="D143" s="55">
        <v>2989.8239999999996</v>
      </c>
      <c r="E143" s="56" t="s">
        <v>9</v>
      </c>
    </row>
    <row r="144" spans="1:5">
      <c r="A144" s="52">
        <v>45036.476261574076</v>
      </c>
      <c r="B144" s="53">
        <v>105</v>
      </c>
      <c r="C144" s="54">
        <v>15.571999999999999</v>
      </c>
      <c r="D144" s="55">
        <v>1635.06</v>
      </c>
      <c r="E144" s="56" t="s">
        <v>9</v>
      </c>
    </row>
    <row r="145" spans="1:5">
      <c r="A145" s="52">
        <v>45036.478668981479</v>
      </c>
      <c r="B145" s="53">
        <v>50</v>
      </c>
      <c r="C145" s="54">
        <v>15.523999999999999</v>
      </c>
      <c r="D145" s="55">
        <v>776.19999999999993</v>
      </c>
      <c r="E145" s="56" t="s">
        <v>9</v>
      </c>
    </row>
    <row r="146" spans="1:5">
      <c r="A146" s="52">
        <v>45036.478668981479</v>
      </c>
      <c r="B146" s="53">
        <v>77</v>
      </c>
      <c r="C146" s="54">
        <v>15.523999999999999</v>
      </c>
      <c r="D146" s="55">
        <v>1195.348</v>
      </c>
      <c r="E146" s="56" t="s">
        <v>9</v>
      </c>
    </row>
    <row r="147" spans="1:5">
      <c r="A147" s="52">
        <v>45036.478668981479</v>
      </c>
      <c r="B147" s="53">
        <v>370</v>
      </c>
      <c r="C147" s="54">
        <v>15.523999999999999</v>
      </c>
      <c r="D147" s="55">
        <v>5743.88</v>
      </c>
      <c r="E147" s="56" t="s">
        <v>9</v>
      </c>
    </row>
    <row r="148" spans="1:5">
      <c r="A148" s="52">
        <v>45036.478692129633</v>
      </c>
      <c r="B148" s="53">
        <v>350</v>
      </c>
      <c r="C148" s="54">
        <v>15.513999999999999</v>
      </c>
      <c r="D148" s="55">
        <v>5429.9</v>
      </c>
      <c r="E148" s="56" t="s">
        <v>9</v>
      </c>
    </row>
    <row r="149" spans="1:5">
      <c r="A149" s="52">
        <v>45036.478692129633</v>
      </c>
      <c r="B149" s="53">
        <v>502</v>
      </c>
      <c r="C149" s="54">
        <v>15.523999999999999</v>
      </c>
      <c r="D149" s="55">
        <v>7793.0479999999998</v>
      </c>
      <c r="E149" s="56" t="s">
        <v>9</v>
      </c>
    </row>
    <row r="150" spans="1:5">
      <c r="A150" s="52">
        <v>45036.478692129633</v>
      </c>
      <c r="B150" s="53">
        <v>441</v>
      </c>
      <c r="C150" s="54">
        <v>15.523999999999999</v>
      </c>
      <c r="D150" s="55">
        <v>6846.0839999999998</v>
      </c>
      <c r="E150" s="56" t="s">
        <v>9</v>
      </c>
    </row>
    <row r="151" spans="1:5">
      <c r="A151" s="52">
        <v>45036.483981481484</v>
      </c>
      <c r="B151" s="53">
        <v>339</v>
      </c>
      <c r="C151" s="54">
        <v>15.582000000000001</v>
      </c>
      <c r="D151" s="55">
        <v>5282.2980000000007</v>
      </c>
      <c r="E151" s="56" t="s">
        <v>9</v>
      </c>
    </row>
    <row r="152" spans="1:5">
      <c r="A152" s="52">
        <v>45036.483981481484</v>
      </c>
      <c r="B152" s="53">
        <v>308</v>
      </c>
      <c r="C152" s="54">
        <v>15.59</v>
      </c>
      <c r="D152" s="55">
        <v>4801.72</v>
      </c>
      <c r="E152" s="56" t="s">
        <v>9</v>
      </c>
    </row>
    <row r="153" spans="1:5">
      <c r="A153" s="52">
        <v>45036.488287037035</v>
      </c>
      <c r="B153" s="53">
        <v>338</v>
      </c>
      <c r="C153" s="54">
        <v>15.596</v>
      </c>
      <c r="D153" s="55">
        <v>5271.4480000000003</v>
      </c>
      <c r="E153" s="56" t="s">
        <v>9</v>
      </c>
    </row>
    <row r="154" spans="1:5">
      <c r="A154" s="52">
        <v>45036.489918981482</v>
      </c>
      <c r="B154" s="53">
        <v>271</v>
      </c>
      <c r="C154" s="54">
        <v>15.574</v>
      </c>
      <c r="D154" s="55">
        <v>4220.5540000000001</v>
      </c>
      <c r="E154" s="56" t="s">
        <v>9</v>
      </c>
    </row>
    <row r="155" spans="1:5">
      <c r="A155" s="52">
        <v>45036.489918981482</v>
      </c>
      <c r="B155" s="53">
        <v>56</v>
      </c>
      <c r="C155" s="54">
        <v>15.574</v>
      </c>
      <c r="D155" s="55">
        <v>872.14400000000001</v>
      </c>
      <c r="E155" s="56" t="s">
        <v>9</v>
      </c>
    </row>
    <row r="156" spans="1:5">
      <c r="A156" s="52">
        <v>45036.489918981482</v>
      </c>
      <c r="B156" s="53">
        <v>113</v>
      </c>
      <c r="C156" s="54">
        <v>15.584</v>
      </c>
      <c r="D156" s="55">
        <v>1760.992</v>
      </c>
      <c r="E156" s="56" t="s">
        <v>9</v>
      </c>
    </row>
    <row r="157" spans="1:5">
      <c r="A157" s="52">
        <v>45036.489918981482</v>
      </c>
      <c r="B157" s="53">
        <v>210</v>
      </c>
      <c r="C157" s="54">
        <v>15.584</v>
      </c>
      <c r="D157" s="55">
        <v>3272.64</v>
      </c>
      <c r="E157" s="56" t="s">
        <v>9</v>
      </c>
    </row>
    <row r="158" spans="1:5">
      <c r="A158" s="52">
        <v>45036.492442129631</v>
      </c>
      <c r="B158" s="53">
        <v>101</v>
      </c>
      <c r="C158" s="54">
        <v>15.566000000000001</v>
      </c>
      <c r="D158" s="55">
        <v>1572.1660000000002</v>
      </c>
      <c r="E158" s="56" t="s">
        <v>9</v>
      </c>
    </row>
    <row r="159" spans="1:5">
      <c r="A159" s="52">
        <v>45036.492442129631</v>
      </c>
      <c r="B159" s="53">
        <v>210</v>
      </c>
      <c r="C159" s="54">
        <v>15.566000000000001</v>
      </c>
      <c r="D159" s="55">
        <v>3268.86</v>
      </c>
      <c r="E159" s="56" t="s">
        <v>9</v>
      </c>
    </row>
    <row r="160" spans="1:5">
      <c r="A160" s="52">
        <v>45036.492442129631</v>
      </c>
      <c r="B160" s="53">
        <v>107</v>
      </c>
      <c r="C160" s="54">
        <v>15.568</v>
      </c>
      <c r="D160" s="55">
        <v>1665.7760000000001</v>
      </c>
      <c r="E160" s="56" t="s">
        <v>9</v>
      </c>
    </row>
    <row r="161" spans="1:5">
      <c r="A161" s="52">
        <v>45036.492442129631</v>
      </c>
      <c r="B161" s="53">
        <v>212</v>
      </c>
      <c r="C161" s="54">
        <v>15.568</v>
      </c>
      <c r="D161" s="55">
        <v>3300.4159999999997</v>
      </c>
      <c r="E161" s="56" t="s">
        <v>9</v>
      </c>
    </row>
    <row r="162" spans="1:5">
      <c r="A162" s="52">
        <v>45036.495243055557</v>
      </c>
      <c r="B162" s="53">
        <v>117</v>
      </c>
      <c r="C162" s="54">
        <v>15.54</v>
      </c>
      <c r="D162" s="55">
        <v>1818.1799999999998</v>
      </c>
      <c r="E162" s="56" t="s">
        <v>9</v>
      </c>
    </row>
    <row r="163" spans="1:5">
      <c r="A163" s="52">
        <v>45036.495243055557</v>
      </c>
      <c r="B163" s="53">
        <v>200</v>
      </c>
      <c r="C163" s="54">
        <v>15.54</v>
      </c>
      <c r="D163" s="55">
        <v>3108</v>
      </c>
      <c r="E163" s="56" t="s">
        <v>9</v>
      </c>
    </row>
    <row r="164" spans="1:5">
      <c r="A164" s="52">
        <v>45036.495243055557</v>
      </c>
      <c r="B164" s="53">
        <v>134</v>
      </c>
      <c r="C164" s="54">
        <v>15.54</v>
      </c>
      <c r="D164" s="55">
        <v>2082.3599999999997</v>
      </c>
      <c r="E164" s="56" t="s">
        <v>9</v>
      </c>
    </row>
    <row r="165" spans="1:5">
      <c r="A165" s="52">
        <v>45036.495243055557</v>
      </c>
      <c r="B165" s="53">
        <v>200</v>
      </c>
      <c r="C165" s="54">
        <v>15.54</v>
      </c>
      <c r="D165" s="55">
        <v>3108</v>
      </c>
      <c r="E165" s="56" t="s">
        <v>9</v>
      </c>
    </row>
    <row r="166" spans="1:5">
      <c r="A166" s="52">
        <v>45036.495243055557</v>
      </c>
      <c r="B166" s="53">
        <v>750</v>
      </c>
      <c r="C166" s="54">
        <v>15.54</v>
      </c>
      <c r="D166" s="55">
        <v>11655</v>
      </c>
      <c r="E166" s="56" t="s">
        <v>9</v>
      </c>
    </row>
    <row r="167" spans="1:5">
      <c r="A167" s="52">
        <v>45036.495243055557</v>
      </c>
      <c r="B167" s="53">
        <v>450</v>
      </c>
      <c r="C167" s="54">
        <v>15.54</v>
      </c>
      <c r="D167" s="55">
        <v>6993</v>
      </c>
      <c r="E167" s="56" t="s">
        <v>9</v>
      </c>
    </row>
    <row r="168" spans="1:5">
      <c r="A168" s="52">
        <v>45036.495243055557</v>
      </c>
      <c r="B168" s="53">
        <v>750</v>
      </c>
      <c r="C168" s="54">
        <v>15.54</v>
      </c>
      <c r="D168" s="55">
        <v>11655</v>
      </c>
      <c r="E168" s="56" t="s">
        <v>9</v>
      </c>
    </row>
    <row r="169" spans="1:5">
      <c r="A169" s="52">
        <v>45036.495833333334</v>
      </c>
      <c r="B169" s="53">
        <v>31</v>
      </c>
      <c r="C169" s="54">
        <v>15.54</v>
      </c>
      <c r="D169" s="55">
        <v>481.73999999999995</v>
      </c>
      <c r="E169" s="56" t="s">
        <v>9</v>
      </c>
    </row>
    <row r="170" spans="1:5">
      <c r="A170" s="52">
        <v>45036.495833333334</v>
      </c>
      <c r="B170" s="53">
        <v>69</v>
      </c>
      <c r="C170" s="54">
        <v>15.54</v>
      </c>
      <c r="D170" s="55">
        <v>1072.26</v>
      </c>
      <c r="E170" s="56" t="s">
        <v>9</v>
      </c>
    </row>
    <row r="171" spans="1:5">
      <c r="A171" s="52">
        <v>45036.495833333334</v>
      </c>
      <c r="B171" s="53">
        <v>299</v>
      </c>
      <c r="C171" s="54">
        <v>15.54</v>
      </c>
      <c r="D171" s="55">
        <v>4646.46</v>
      </c>
      <c r="E171" s="56" t="s">
        <v>9</v>
      </c>
    </row>
    <row r="172" spans="1:5">
      <c r="A172" s="52">
        <v>45036.495868055557</v>
      </c>
      <c r="B172" s="53">
        <v>105</v>
      </c>
      <c r="C172" s="54">
        <v>15.534000000000001</v>
      </c>
      <c r="D172" s="55">
        <v>1631.0700000000002</v>
      </c>
      <c r="E172" s="56" t="s">
        <v>9</v>
      </c>
    </row>
    <row r="173" spans="1:5">
      <c r="A173" s="52">
        <v>45036.495868055557</v>
      </c>
      <c r="B173" s="53">
        <v>247</v>
      </c>
      <c r="C173" s="54">
        <v>15.534000000000001</v>
      </c>
      <c r="D173" s="55">
        <v>3836.8980000000001</v>
      </c>
      <c r="E173" s="56" t="s">
        <v>9</v>
      </c>
    </row>
    <row r="174" spans="1:5">
      <c r="A174" s="52">
        <v>45036.500578703701</v>
      </c>
      <c r="B174" s="53">
        <v>127</v>
      </c>
      <c r="C174" s="54">
        <v>15.564</v>
      </c>
      <c r="D174" s="55">
        <v>1976.6279999999999</v>
      </c>
      <c r="E174" s="56" t="s">
        <v>9</v>
      </c>
    </row>
    <row r="175" spans="1:5">
      <c r="A175" s="52">
        <v>45036.500578703701</v>
      </c>
      <c r="B175" s="53">
        <v>201</v>
      </c>
      <c r="C175" s="54">
        <v>15.564</v>
      </c>
      <c r="D175" s="55">
        <v>3128.364</v>
      </c>
      <c r="E175" s="56" t="s">
        <v>9</v>
      </c>
    </row>
    <row r="176" spans="1:5">
      <c r="A176" s="52">
        <v>45036.502905092595</v>
      </c>
      <c r="B176" s="53">
        <v>311</v>
      </c>
      <c r="C176" s="54">
        <v>15.54</v>
      </c>
      <c r="D176" s="55">
        <v>4832.9399999999996</v>
      </c>
      <c r="E176" s="56" t="s">
        <v>9</v>
      </c>
    </row>
    <row r="177" spans="1:5">
      <c r="A177" s="52">
        <v>45036.503541666665</v>
      </c>
      <c r="B177" s="53">
        <v>126</v>
      </c>
      <c r="C177" s="54">
        <v>15.512</v>
      </c>
      <c r="D177" s="55">
        <v>1954.5120000000002</v>
      </c>
      <c r="E177" s="56" t="s">
        <v>9</v>
      </c>
    </row>
    <row r="178" spans="1:5">
      <c r="A178" s="52">
        <v>45036.503541666665</v>
      </c>
      <c r="B178" s="53">
        <v>181</v>
      </c>
      <c r="C178" s="54">
        <v>15.512</v>
      </c>
      <c r="D178" s="55">
        <v>2807.672</v>
      </c>
      <c r="E178" s="56" t="s">
        <v>9</v>
      </c>
    </row>
    <row r="179" spans="1:5">
      <c r="A179" s="52">
        <v>45036.503541666665</v>
      </c>
      <c r="B179" s="53">
        <v>307</v>
      </c>
      <c r="C179" s="54">
        <v>15.516</v>
      </c>
      <c r="D179" s="55">
        <v>4763.4120000000003</v>
      </c>
      <c r="E179" s="56" t="s">
        <v>9</v>
      </c>
    </row>
    <row r="180" spans="1:5">
      <c r="A180" s="52">
        <v>45036.503692129627</v>
      </c>
      <c r="B180" s="53">
        <v>156</v>
      </c>
      <c r="C180" s="54">
        <v>15.492000000000001</v>
      </c>
      <c r="D180" s="55">
        <v>2416.752</v>
      </c>
      <c r="E180" s="56" t="s">
        <v>9</v>
      </c>
    </row>
    <row r="181" spans="1:5">
      <c r="A181" s="52">
        <v>45036.503692129627</v>
      </c>
      <c r="B181" s="53">
        <v>157</v>
      </c>
      <c r="C181" s="54">
        <v>15.492000000000001</v>
      </c>
      <c r="D181" s="55">
        <v>2432.2440000000001</v>
      </c>
      <c r="E181" s="56" t="s">
        <v>9</v>
      </c>
    </row>
    <row r="182" spans="1:5">
      <c r="A182" s="52">
        <v>45036.511469907404</v>
      </c>
      <c r="B182" s="53">
        <v>307</v>
      </c>
      <c r="C182" s="54">
        <v>15.673999999999999</v>
      </c>
      <c r="D182" s="55">
        <v>4811.9179999999997</v>
      </c>
      <c r="E182" s="56" t="s">
        <v>9</v>
      </c>
    </row>
    <row r="183" spans="1:5">
      <c r="A183" s="52">
        <v>45036.511504629627</v>
      </c>
      <c r="B183" s="53">
        <v>213</v>
      </c>
      <c r="C183" s="54">
        <v>15.651999999999999</v>
      </c>
      <c r="D183" s="55">
        <v>3333.8759999999997</v>
      </c>
      <c r="E183" s="56" t="s">
        <v>9</v>
      </c>
    </row>
    <row r="184" spans="1:5">
      <c r="A184" s="52">
        <v>45036.511504629627</v>
      </c>
      <c r="B184" s="53">
        <v>98</v>
      </c>
      <c r="C184" s="54">
        <v>15.651999999999999</v>
      </c>
      <c r="D184" s="55">
        <v>1533.896</v>
      </c>
      <c r="E184" s="56" t="s">
        <v>9</v>
      </c>
    </row>
    <row r="185" spans="1:5">
      <c r="A185" s="52">
        <v>45036.511504629627</v>
      </c>
      <c r="B185" s="53">
        <v>59</v>
      </c>
      <c r="C185" s="54">
        <v>15.654</v>
      </c>
      <c r="D185" s="55">
        <v>923.58600000000001</v>
      </c>
      <c r="E185" s="56" t="s">
        <v>9</v>
      </c>
    </row>
    <row r="186" spans="1:5">
      <c r="A186" s="52">
        <v>45036.511504629627</v>
      </c>
      <c r="B186" s="53">
        <v>130</v>
      </c>
      <c r="C186" s="54">
        <v>15.654</v>
      </c>
      <c r="D186" s="55">
        <v>2035.02</v>
      </c>
      <c r="E186" s="56" t="s">
        <v>9</v>
      </c>
    </row>
    <row r="187" spans="1:5">
      <c r="A187" s="66">
        <v>45036.511504629627</v>
      </c>
      <c r="B187" s="66">
        <v>123</v>
      </c>
      <c r="C187" s="66">
        <v>15.654</v>
      </c>
      <c r="D187" s="67">
        <v>1925.442</v>
      </c>
      <c r="E187" s="66" t="s">
        <v>9</v>
      </c>
    </row>
    <row r="188" spans="1:5">
      <c r="A188" s="66">
        <v>45036.511504629627</v>
      </c>
      <c r="B188" s="66">
        <v>307</v>
      </c>
      <c r="C188" s="66">
        <v>15.66</v>
      </c>
      <c r="D188" s="67">
        <v>4807.62</v>
      </c>
      <c r="E188" s="66" t="s">
        <v>9</v>
      </c>
    </row>
    <row r="189" spans="1:5">
      <c r="A189" s="66">
        <v>45036.513912037037</v>
      </c>
      <c r="B189" s="66">
        <v>338</v>
      </c>
      <c r="C189" s="66">
        <v>15.644</v>
      </c>
      <c r="D189" s="67">
        <v>5287.6720000000005</v>
      </c>
      <c r="E189" s="66" t="s">
        <v>9</v>
      </c>
    </row>
    <row r="190" spans="1:5">
      <c r="A190" s="66">
        <v>45036.519930555558</v>
      </c>
      <c r="B190" s="66">
        <v>175</v>
      </c>
      <c r="C190" s="66">
        <v>15.73</v>
      </c>
      <c r="D190" s="67">
        <v>2752.75</v>
      </c>
      <c r="E190" s="66" t="s">
        <v>9</v>
      </c>
    </row>
    <row r="191" spans="1:5">
      <c r="A191" s="66">
        <v>45036.519930555558</v>
      </c>
      <c r="B191" s="66">
        <v>177</v>
      </c>
      <c r="C191" s="66">
        <v>15.73</v>
      </c>
      <c r="D191" s="67">
        <v>2784.21</v>
      </c>
      <c r="E191" s="66" t="s">
        <v>9</v>
      </c>
    </row>
    <row r="192" spans="1:5">
      <c r="A192" s="66">
        <v>45036.52107638889</v>
      </c>
      <c r="B192" s="66">
        <v>47</v>
      </c>
      <c r="C192" s="66">
        <v>15.802</v>
      </c>
      <c r="D192" s="67">
        <v>742.69399999999996</v>
      </c>
      <c r="E192" s="66" t="s">
        <v>9</v>
      </c>
    </row>
    <row r="193" spans="1:5">
      <c r="A193" s="66">
        <v>45036.52107638889</v>
      </c>
      <c r="B193" s="66">
        <v>40</v>
      </c>
      <c r="C193" s="66">
        <v>15.802</v>
      </c>
      <c r="D193" s="67">
        <v>632.07999999999993</v>
      </c>
      <c r="E193" s="66" t="s">
        <v>9</v>
      </c>
    </row>
    <row r="194" spans="1:5">
      <c r="A194" s="66">
        <v>45036.52107638889</v>
      </c>
      <c r="B194" s="66">
        <v>14</v>
      </c>
      <c r="C194" s="66">
        <v>15.802</v>
      </c>
      <c r="D194" s="67">
        <v>221.22800000000001</v>
      </c>
      <c r="E194" s="66" t="s">
        <v>9</v>
      </c>
    </row>
    <row r="195" spans="1:5">
      <c r="A195" s="66">
        <v>45036.52107638889</v>
      </c>
      <c r="B195" s="66">
        <v>206</v>
      </c>
      <c r="C195" s="66">
        <v>15.802</v>
      </c>
      <c r="D195" s="67">
        <v>3255.212</v>
      </c>
      <c r="E195" s="66" t="s">
        <v>9</v>
      </c>
    </row>
    <row r="196" spans="1:5">
      <c r="A196" s="66">
        <v>45036.522905092592</v>
      </c>
      <c r="B196" s="66">
        <v>343</v>
      </c>
      <c r="C196" s="66">
        <v>15.864000000000001</v>
      </c>
      <c r="D196" s="67">
        <v>5441.3519999999999</v>
      </c>
      <c r="E196" s="66" t="s">
        <v>9</v>
      </c>
    </row>
    <row r="197" spans="1:5">
      <c r="A197" s="66">
        <v>45036.527557870373</v>
      </c>
      <c r="B197" s="66">
        <v>338</v>
      </c>
      <c r="C197" s="66">
        <v>15.878</v>
      </c>
      <c r="D197" s="67">
        <v>5366.7640000000001</v>
      </c>
      <c r="E197" s="66" t="s">
        <v>9</v>
      </c>
    </row>
    <row r="198" spans="1:5">
      <c r="A198" s="66">
        <v>45036.529189814813</v>
      </c>
      <c r="B198" s="66">
        <v>332</v>
      </c>
      <c r="C198" s="66">
        <v>15.868</v>
      </c>
      <c r="D198" s="67">
        <v>5268.1760000000004</v>
      </c>
      <c r="E198" s="66" t="s">
        <v>9</v>
      </c>
    </row>
    <row r="199" spans="1:5">
      <c r="A199" s="66">
        <v>45036.532025462962</v>
      </c>
      <c r="B199" s="66">
        <v>111</v>
      </c>
      <c r="C199" s="66">
        <v>15.858000000000001</v>
      </c>
      <c r="D199" s="67">
        <v>1760.2380000000001</v>
      </c>
      <c r="E199" s="66" t="s">
        <v>9</v>
      </c>
    </row>
    <row r="200" spans="1:5">
      <c r="A200" s="66">
        <v>45036.532025462962</v>
      </c>
      <c r="B200" s="66">
        <v>210</v>
      </c>
      <c r="C200" s="66">
        <v>15.858000000000001</v>
      </c>
      <c r="D200" s="67">
        <v>3330.1800000000003</v>
      </c>
      <c r="E200" s="66" t="s">
        <v>9</v>
      </c>
    </row>
    <row r="201" spans="1:5">
      <c r="A201" s="66">
        <v>45036.538761574076</v>
      </c>
      <c r="B201" s="66">
        <v>372</v>
      </c>
      <c r="C201" s="66">
        <v>15.923999999999999</v>
      </c>
      <c r="D201" s="67">
        <v>5923.7280000000001</v>
      </c>
      <c r="E201" s="66" t="s">
        <v>9</v>
      </c>
    </row>
    <row r="202" spans="1:5">
      <c r="A202" s="66">
        <v>45036.538761574076</v>
      </c>
      <c r="B202" s="66">
        <v>21</v>
      </c>
      <c r="C202" s="66">
        <v>15.923999999999999</v>
      </c>
      <c r="D202" s="67">
        <v>334.404</v>
      </c>
      <c r="E202" s="66" t="s">
        <v>9</v>
      </c>
    </row>
    <row r="203" spans="1:5">
      <c r="A203" s="66">
        <v>45036.549421296295</v>
      </c>
      <c r="B203" s="66">
        <v>136</v>
      </c>
      <c r="C203" s="66">
        <v>15.976000000000001</v>
      </c>
      <c r="D203" s="67">
        <v>2172.7360000000003</v>
      </c>
      <c r="E203" s="66" t="s">
        <v>9</v>
      </c>
    </row>
    <row r="204" spans="1:5">
      <c r="A204" s="66">
        <v>45036.549421296295</v>
      </c>
      <c r="B204" s="66">
        <v>400</v>
      </c>
      <c r="C204" s="66">
        <v>15.976000000000001</v>
      </c>
      <c r="D204" s="67">
        <v>6390.4000000000005</v>
      </c>
      <c r="E204" s="66" t="s">
        <v>9</v>
      </c>
    </row>
    <row r="205" spans="1:5">
      <c r="A205" s="66">
        <v>45036.552766203706</v>
      </c>
      <c r="B205" s="66">
        <v>96</v>
      </c>
      <c r="C205" s="66">
        <v>15.98</v>
      </c>
      <c r="D205" s="67">
        <v>1534.08</v>
      </c>
      <c r="E205" s="66" t="s">
        <v>9</v>
      </c>
    </row>
    <row r="206" spans="1:5">
      <c r="A206" s="66">
        <v>45036.552766203706</v>
      </c>
      <c r="B206" s="66">
        <v>336</v>
      </c>
      <c r="C206" s="66">
        <v>15.98</v>
      </c>
      <c r="D206" s="67">
        <v>5369.28</v>
      </c>
      <c r="E206" s="66" t="s">
        <v>9</v>
      </c>
    </row>
    <row r="207" spans="1:5">
      <c r="A207" s="66">
        <v>45036.568368055552</v>
      </c>
      <c r="B207" s="66">
        <v>335</v>
      </c>
      <c r="C207" s="66">
        <v>15.885999999999999</v>
      </c>
      <c r="D207" s="67">
        <v>5321.8099999999995</v>
      </c>
      <c r="E207" s="66" t="s">
        <v>9</v>
      </c>
    </row>
    <row r="208" spans="1:5">
      <c r="A208" s="66">
        <v>45036.577361111114</v>
      </c>
      <c r="B208" s="66">
        <v>370</v>
      </c>
      <c r="C208" s="66">
        <v>15.956</v>
      </c>
      <c r="D208" s="67">
        <v>5903.72</v>
      </c>
      <c r="E208" s="66" t="s">
        <v>9</v>
      </c>
    </row>
    <row r="209" spans="1:5">
      <c r="A209" s="66">
        <v>45036.582835648151</v>
      </c>
      <c r="B209" s="66">
        <v>158</v>
      </c>
      <c r="C209" s="66">
        <v>15.954000000000001</v>
      </c>
      <c r="D209" s="67">
        <v>2520.732</v>
      </c>
      <c r="E209" s="66" t="s">
        <v>9</v>
      </c>
    </row>
    <row r="210" spans="1:5">
      <c r="A210" s="66">
        <v>45036.582835648151</v>
      </c>
      <c r="B210" s="66">
        <v>163</v>
      </c>
      <c r="C210" s="66">
        <v>15.954000000000001</v>
      </c>
      <c r="D210" s="67">
        <v>2600.502</v>
      </c>
      <c r="E210" s="66" t="s">
        <v>9</v>
      </c>
    </row>
    <row r="211" spans="1:5">
      <c r="A211" s="66">
        <v>45036.583483796298</v>
      </c>
      <c r="B211" s="66">
        <v>319</v>
      </c>
      <c r="C211" s="66">
        <v>15.95</v>
      </c>
      <c r="D211" s="67">
        <v>5088.05</v>
      </c>
      <c r="E211" s="66" t="s">
        <v>9</v>
      </c>
    </row>
    <row r="212" spans="1:5">
      <c r="A212" s="66">
        <v>45036.593414351853</v>
      </c>
      <c r="B212" s="66">
        <v>311</v>
      </c>
      <c r="C212" s="66">
        <v>15.888</v>
      </c>
      <c r="D212" s="67">
        <v>4941.1679999999997</v>
      </c>
      <c r="E212" s="66" t="s">
        <v>9</v>
      </c>
    </row>
    <row r="213" spans="1:5">
      <c r="A213" s="66">
        <v>45036.593912037039</v>
      </c>
      <c r="B213" s="66">
        <v>108</v>
      </c>
      <c r="C213" s="66">
        <v>15.868</v>
      </c>
      <c r="D213" s="67">
        <v>1713.7440000000001</v>
      </c>
      <c r="E213" s="66" t="s">
        <v>9</v>
      </c>
    </row>
    <row r="214" spans="1:5">
      <c r="A214" s="66">
        <v>45036.593912037039</v>
      </c>
      <c r="B214" s="66">
        <v>215</v>
      </c>
      <c r="C214" s="66">
        <v>15.868</v>
      </c>
      <c r="D214" s="67">
        <v>3411.62</v>
      </c>
      <c r="E214" s="66" t="s">
        <v>9</v>
      </c>
    </row>
    <row r="215" spans="1:5">
      <c r="A215" s="66">
        <v>45036.593912037039</v>
      </c>
      <c r="B215" s="66">
        <v>343</v>
      </c>
      <c r="C215" s="66">
        <v>15.872</v>
      </c>
      <c r="D215" s="67">
        <v>5444.0959999999995</v>
      </c>
      <c r="E215" s="66" t="s">
        <v>9</v>
      </c>
    </row>
    <row r="216" spans="1:5">
      <c r="A216" s="66">
        <v>45036.600937499999</v>
      </c>
      <c r="B216" s="66">
        <v>364</v>
      </c>
      <c r="C216" s="66">
        <v>15.85</v>
      </c>
      <c r="D216" s="67">
        <v>5769.4</v>
      </c>
      <c r="E216" s="66" t="s">
        <v>9</v>
      </c>
    </row>
    <row r="217" spans="1:5">
      <c r="A217" s="66">
        <v>45036.600937499999</v>
      </c>
      <c r="B217" s="66">
        <v>320</v>
      </c>
      <c r="C217" s="66">
        <v>15.852</v>
      </c>
      <c r="D217" s="67">
        <v>5072.6400000000003</v>
      </c>
      <c r="E217" s="66" t="s">
        <v>9</v>
      </c>
    </row>
    <row r="218" spans="1:5">
      <c r="A218" s="66">
        <v>45036.600937499999</v>
      </c>
      <c r="B218" s="66">
        <v>325</v>
      </c>
      <c r="C218" s="66">
        <v>15.86</v>
      </c>
      <c r="D218" s="67">
        <v>5154.5</v>
      </c>
      <c r="E218" s="66" t="s">
        <v>9</v>
      </c>
    </row>
    <row r="219" spans="1:5">
      <c r="A219" s="66">
        <v>45036.60564814815</v>
      </c>
      <c r="B219" s="66">
        <v>60</v>
      </c>
      <c r="C219" s="66">
        <v>15.842000000000001</v>
      </c>
      <c r="D219" s="67">
        <v>950.52</v>
      </c>
      <c r="E219" s="66" t="s">
        <v>9</v>
      </c>
    </row>
    <row r="220" spans="1:5">
      <c r="A220" s="66">
        <v>45036.60564814815</v>
      </c>
      <c r="B220" s="66">
        <v>262</v>
      </c>
      <c r="C220" s="66">
        <v>15.842000000000001</v>
      </c>
      <c r="D220" s="67">
        <v>4150.6040000000003</v>
      </c>
      <c r="E220" s="66" t="s">
        <v>9</v>
      </c>
    </row>
    <row r="221" spans="1:5">
      <c r="A221" s="66">
        <v>45036.610451388886</v>
      </c>
      <c r="B221" s="66">
        <v>41</v>
      </c>
      <c r="C221" s="66">
        <v>15.848000000000001</v>
      </c>
      <c r="D221" s="67">
        <v>649.76800000000003</v>
      </c>
      <c r="E221" s="66" t="s">
        <v>9</v>
      </c>
    </row>
    <row r="222" spans="1:5">
      <c r="A222" s="66">
        <v>45036.610451388886</v>
      </c>
      <c r="B222" s="66">
        <v>6</v>
      </c>
      <c r="C222" s="66">
        <v>15.848000000000001</v>
      </c>
      <c r="D222" s="67">
        <v>95.088000000000008</v>
      </c>
      <c r="E222" s="66" t="s">
        <v>9</v>
      </c>
    </row>
    <row r="223" spans="1:5">
      <c r="A223" s="66">
        <v>45036.610451388886</v>
      </c>
      <c r="B223" s="66">
        <v>390</v>
      </c>
      <c r="C223" s="66">
        <v>15.848000000000001</v>
      </c>
      <c r="D223" s="67">
        <v>6180.72</v>
      </c>
      <c r="E223" s="66" t="s">
        <v>9</v>
      </c>
    </row>
    <row r="224" spans="1:5">
      <c r="A224" s="66">
        <v>45036.616863425923</v>
      </c>
      <c r="B224" s="66">
        <v>333</v>
      </c>
      <c r="C224" s="66">
        <v>15.922000000000001</v>
      </c>
      <c r="D224" s="67">
        <v>5302.0259999999998</v>
      </c>
      <c r="E224" s="66" t="s">
        <v>9</v>
      </c>
    </row>
    <row r="225" spans="1:5">
      <c r="A225" s="66">
        <v>45036.61954861111</v>
      </c>
      <c r="B225" s="66">
        <v>372</v>
      </c>
      <c r="C225" s="66">
        <v>15.874000000000001</v>
      </c>
      <c r="D225" s="67">
        <v>5905.1280000000006</v>
      </c>
      <c r="E225" s="66" t="s">
        <v>9</v>
      </c>
    </row>
    <row r="226" spans="1:5">
      <c r="A226" s="66">
        <v>45036.621365740742</v>
      </c>
      <c r="B226" s="66">
        <v>334</v>
      </c>
      <c r="C226" s="66">
        <v>15.848000000000001</v>
      </c>
      <c r="D226" s="67">
        <v>5293.232</v>
      </c>
      <c r="E226" s="66" t="s">
        <v>9</v>
      </c>
    </row>
    <row r="227" spans="1:5">
      <c r="A227" s="66">
        <v>45036.624340277776</v>
      </c>
      <c r="B227" s="66">
        <v>360</v>
      </c>
      <c r="C227" s="66">
        <v>15.843999999999999</v>
      </c>
      <c r="D227" s="67">
        <v>5703.84</v>
      </c>
      <c r="E227" s="66" t="s">
        <v>9</v>
      </c>
    </row>
    <row r="228" spans="1:5">
      <c r="A228" s="66">
        <v>45036.627245370371</v>
      </c>
      <c r="B228" s="66">
        <v>380</v>
      </c>
      <c r="C228" s="66">
        <v>15.824</v>
      </c>
      <c r="D228" s="67">
        <v>6013.12</v>
      </c>
      <c r="E228" s="66" t="s">
        <v>9</v>
      </c>
    </row>
    <row r="229" spans="1:5">
      <c r="A229" s="66">
        <v>45036.627870370372</v>
      </c>
      <c r="B229" s="66">
        <v>303</v>
      </c>
      <c r="C229" s="66">
        <v>15.821999999999999</v>
      </c>
      <c r="D229" s="67">
        <v>4794.0659999999998</v>
      </c>
      <c r="E229" s="66" t="s">
        <v>9</v>
      </c>
    </row>
    <row r="230" spans="1:5">
      <c r="A230" s="66">
        <v>45036.627870370372</v>
      </c>
      <c r="B230" s="66">
        <v>50</v>
      </c>
      <c r="C230" s="66">
        <v>15.821999999999999</v>
      </c>
      <c r="D230" s="67">
        <v>791.09999999999991</v>
      </c>
      <c r="E230" s="66" t="s">
        <v>9</v>
      </c>
    </row>
    <row r="231" spans="1:5">
      <c r="A231" s="66">
        <v>45036.63009259259</v>
      </c>
      <c r="B231" s="66">
        <v>319</v>
      </c>
      <c r="C231" s="66">
        <v>15.8</v>
      </c>
      <c r="D231" s="67">
        <v>5040.2</v>
      </c>
      <c r="E231" s="66" t="s">
        <v>9</v>
      </c>
    </row>
    <row r="232" spans="1:5">
      <c r="A232" s="66">
        <v>45036.631261574075</v>
      </c>
      <c r="B232" s="66">
        <v>313</v>
      </c>
      <c r="C232" s="66">
        <v>15.79</v>
      </c>
      <c r="D232" s="67">
        <v>4942.2699999999995</v>
      </c>
      <c r="E232" s="66" t="s">
        <v>9</v>
      </c>
    </row>
    <row r="233" spans="1:5">
      <c r="A233" s="66">
        <v>45036.631261574075</v>
      </c>
      <c r="B233" s="66">
        <v>406</v>
      </c>
      <c r="C233" s="66">
        <v>15.79</v>
      </c>
      <c r="D233" s="67">
        <v>6410.74</v>
      </c>
      <c r="E233" s="66" t="s">
        <v>9</v>
      </c>
    </row>
    <row r="234" spans="1:5">
      <c r="A234" s="66">
        <v>45036.631261574075</v>
      </c>
      <c r="B234" s="66">
        <v>326</v>
      </c>
      <c r="C234" s="66">
        <v>15.792</v>
      </c>
      <c r="D234" s="67">
        <v>5148.192</v>
      </c>
      <c r="E234" s="66" t="s">
        <v>9</v>
      </c>
    </row>
    <row r="235" spans="1:5">
      <c r="A235" s="66">
        <v>45036.631261574075</v>
      </c>
      <c r="B235" s="66">
        <v>451</v>
      </c>
      <c r="C235" s="66">
        <v>15.794</v>
      </c>
      <c r="D235" s="67">
        <v>7123.0940000000001</v>
      </c>
      <c r="E235" s="66" t="s">
        <v>9</v>
      </c>
    </row>
    <row r="236" spans="1:5">
      <c r="A236" s="66">
        <v>45036.631261574075</v>
      </c>
      <c r="B236" s="66">
        <v>310</v>
      </c>
      <c r="C236" s="66">
        <v>15.794</v>
      </c>
      <c r="D236" s="67">
        <v>4896.1400000000003</v>
      </c>
      <c r="E236" s="66" t="s">
        <v>9</v>
      </c>
    </row>
    <row r="237" spans="1:5">
      <c r="A237" s="66">
        <v>45036.638865740744</v>
      </c>
      <c r="B237" s="66">
        <v>343</v>
      </c>
      <c r="C237" s="66">
        <v>15.766</v>
      </c>
      <c r="D237" s="67">
        <v>5407.7380000000003</v>
      </c>
      <c r="E237" s="66" t="s">
        <v>9</v>
      </c>
    </row>
    <row r="238" spans="1:5">
      <c r="A238" s="66">
        <v>45036.642951388887</v>
      </c>
      <c r="B238" s="66">
        <v>208</v>
      </c>
      <c r="C238" s="66">
        <v>15.805999999999999</v>
      </c>
      <c r="D238" s="67">
        <v>3287.6479999999997</v>
      </c>
      <c r="E238" s="66" t="s">
        <v>9</v>
      </c>
    </row>
    <row r="239" spans="1:5">
      <c r="A239" s="66">
        <v>45036.642951388887</v>
      </c>
      <c r="B239" s="66">
        <v>101</v>
      </c>
      <c r="C239" s="66">
        <v>15.805999999999999</v>
      </c>
      <c r="D239" s="67">
        <v>1596.4059999999999</v>
      </c>
      <c r="E239" s="66" t="s">
        <v>9</v>
      </c>
    </row>
    <row r="240" spans="1:5">
      <c r="A240" s="66">
        <v>45036.643750000003</v>
      </c>
      <c r="B240" s="66">
        <v>262</v>
      </c>
      <c r="C240" s="66">
        <v>15.802</v>
      </c>
      <c r="D240" s="67">
        <v>4140.1239999999998</v>
      </c>
      <c r="E240" s="66" t="s">
        <v>9</v>
      </c>
    </row>
    <row r="241" spans="1:5">
      <c r="A241" s="66">
        <v>45036.643750000003</v>
      </c>
      <c r="B241" s="66">
        <v>45</v>
      </c>
      <c r="C241" s="66">
        <v>15.802</v>
      </c>
      <c r="D241" s="67">
        <v>711.09</v>
      </c>
      <c r="E241" s="66" t="s">
        <v>9</v>
      </c>
    </row>
    <row r="242" spans="1:5">
      <c r="A242" s="66">
        <v>45036.644212962965</v>
      </c>
      <c r="B242" s="66">
        <v>105</v>
      </c>
      <c r="C242" s="66">
        <v>15.792</v>
      </c>
      <c r="D242" s="67">
        <v>1658.16</v>
      </c>
      <c r="E242" s="66" t="s">
        <v>9</v>
      </c>
    </row>
    <row r="243" spans="1:5">
      <c r="A243" s="66">
        <v>45036.646018518521</v>
      </c>
      <c r="B243" s="66">
        <v>313</v>
      </c>
      <c r="C243" s="66">
        <v>15.78</v>
      </c>
      <c r="D243" s="67">
        <v>4939.1399999999994</v>
      </c>
      <c r="E243" s="66" t="s">
        <v>9</v>
      </c>
    </row>
    <row r="244" spans="1:5">
      <c r="A244" s="66">
        <v>45036.646203703705</v>
      </c>
      <c r="B244" s="66">
        <v>3</v>
      </c>
      <c r="C244" s="66">
        <v>15.78</v>
      </c>
      <c r="D244" s="67">
        <v>47.339999999999996</v>
      </c>
      <c r="E244" s="66" t="s">
        <v>9</v>
      </c>
    </row>
    <row r="245" spans="1:5">
      <c r="A245" s="66">
        <v>45036.646215277775</v>
      </c>
      <c r="B245" s="66">
        <v>307</v>
      </c>
      <c r="C245" s="66">
        <v>15.78</v>
      </c>
      <c r="D245" s="67">
        <v>4844.46</v>
      </c>
      <c r="E245" s="66" t="s">
        <v>9</v>
      </c>
    </row>
    <row r="246" spans="1:5">
      <c r="A246" s="66">
        <v>45036.646215277775</v>
      </c>
      <c r="B246" s="66">
        <v>46</v>
      </c>
      <c r="C246" s="66">
        <v>15.78</v>
      </c>
      <c r="D246" s="67">
        <v>725.88</v>
      </c>
      <c r="E246" s="66" t="s">
        <v>9</v>
      </c>
    </row>
    <row r="247" spans="1:5">
      <c r="A247" s="66">
        <v>45036.648425925923</v>
      </c>
      <c r="B247" s="66">
        <v>333</v>
      </c>
      <c r="C247" s="66">
        <v>15.82</v>
      </c>
      <c r="D247" s="67">
        <v>5268.06</v>
      </c>
      <c r="E247" s="66" t="s">
        <v>9</v>
      </c>
    </row>
    <row r="248" spans="1:5">
      <c r="A248" s="66">
        <v>45036.648622685185</v>
      </c>
      <c r="B248" s="66">
        <v>148</v>
      </c>
      <c r="C248" s="66">
        <v>15.811999999999999</v>
      </c>
      <c r="D248" s="67">
        <v>2340.1759999999999</v>
      </c>
      <c r="E248" s="66" t="s">
        <v>9</v>
      </c>
    </row>
    <row r="249" spans="1:5">
      <c r="A249" s="66">
        <v>45036.648622685185</v>
      </c>
      <c r="B249" s="66">
        <v>212</v>
      </c>
      <c r="C249" s="66">
        <v>15.811999999999999</v>
      </c>
      <c r="D249" s="67">
        <v>3352.1439999999998</v>
      </c>
      <c r="E249" s="66" t="s">
        <v>9</v>
      </c>
    </row>
    <row r="250" spans="1:5">
      <c r="A250" s="66">
        <v>45036.649062500001</v>
      </c>
      <c r="B250" s="66">
        <v>486</v>
      </c>
      <c r="C250" s="66">
        <v>15.82</v>
      </c>
      <c r="D250" s="67">
        <v>7688.52</v>
      </c>
      <c r="E250" s="66" t="s">
        <v>9</v>
      </c>
    </row>
    <row r="251" spans="1:5">
      <c r="A251" s="66">
        <v>45036.649062500001</v>
      </c>
      <c r="B251" s="66">
        <v>417</v>
      </c>
      <c r="C251" s="66">
        <v>15.82</v>
      </c>
      <c r="D251" s="67">
        <v>6596.9400000000005</v>
      </c>
      <c r="E251" s="66" t="s">
        <v>9</v>
      </c>
    </row>
    <row r="252" spans="1:5">
      <c r="A252" s="66">
        <v>45036.651331018518</v>
      </c>
      <c r="B252" s="66">
        <v>339</v>
      </c>
      <c r="C252" s="66">
        <v>15.818</v>
      </c>
      <c r="D252" s="67">
        <v>5362.3019999999997</v>
      </c>
      <c r="E252" s="66" t="s">
        <v>9</v>
      </c>
    </row>
    <row r="253" spans="1:5">
      <c r="A253" s="66">
        <v>45036.651504629626</v>
      </c>
      <c r="B253" s="66">
        <v>339</v>
      </c>
      <c r="C253" s="66">
        <v>15.816000000000001</v>
      </c>
      <c r="D253" s="67">
        <v>5361.6239999999998</v>
      </c>
      <c r="E253" s="66" t="s">
        <v>9</v>
      </c>
    </row>
    <row r="254" spans="1:5">
      <c r="A254" s="66">
        <v>45036.651516203703</v>
      </c>
      <c r="B254" s="66">
        <v>339</v>
      </c>
      <c r="C254" s="66">
        <v>15.814</v>
      </c>
      <c r="D254" s="67">
        <v>5360.9459999999999</v>
      </c>
      <c r="E254" s="66" t="s">
        <v>9</v>
      </c>
    </row>
    <row r="255" spans="1:5">
      <c r="A255" s="66">
        <v>45036.651516203703</v>
      </c>
      <c r="B255" s="66">
        <v>373</v>
      </c>
      <c r="C255" s="66">
        <v>15.814</v>
      </c>
      <c r="D255" s="67">
        <v>5898.6220000000003</v>
      </c>
      <c r="E255" s="66" t="s">
        <v>9</v>
      </c>
    </row>
    <row r="256" spans="1:5">
      <c r="A256" s="66">
        <v>45036.652615740742</v>
      </c>
      <c r="B256" s="66">
        <v>43</v>
      </c>
      <c r="C256" s="66">
        <v>15.842000000000001</v>
      </c>
      <c r="D256" s="67">
        <v>681.20600000000002</v>
      </c>
      <c r="E256" s="66" t="s">
        <v>9</v>
      </c>
    </row>
    <row r="257" spans="1:5">
      <c r="A257" s="66">
        <v>45036.652615740742</v>
      </c>
      <c r="B257" s="66">
        <v>446</v>
      </c>
      <c r="C257" s="66">
        <v>15.842000000000001</v>
      </c>
      <c r="D257" s="67">
        <v>7065.5320000000002</v>
      </c>
      <c r="E257" s="66" t="s">
        <v>9</v>
      </c>
    </row>
    <row r="258" spans="1:5">
      <c r="A258" s="66">
        <v>45036.652615740742</v>
      </c>
      <c r="B258" s="66">
        <v>423</v>
      </c>
      <c r="C258" s="66">
        <v>15.842000000000001</v>
      </c>
      <c r="D258" s="67">
        <v>6701.1660000000002</v>
      </c>
      <c r="E258" s="66" t="s">
        <v>9</v>
      </c>
    </row>
    <row r="259" spans="1:5">
      <c r="A259" s="66">
        <v>45036.652615740742</v>
      </c>
      <c r="B259" s="66">
        <v>405</v>
      </c>
      <c r="C259" s="66">
        <v>15.842000000000001</v>
      </c>
      <c r="D259" s="67">
        <v>6416.01</v>
      </c>
      <c r="E259" s="66" t="s">
        <v>9</v>
      </c>
    </row>
    <row r="260" spans="1:5">
      <c r="A260" s="66">
        <v>45036.652615740742</v>
      </c>
      <c r="B260" s="66">
        <v>339</v>
      </c>
      <c r="C260" s="66">
        <v>15.843999999999999</v>
      </c>
      <c r="D260" s="67">
        <v>5371.116</v>
      </c>
      <c r="E260" s="66" t="s">
        <v>9</v>
      </c>
    </row>
    <row r="261" spans="1:5">
      <c r="A261" s="66">
        <v>45036.659050925926</v>
      </c>
      <c r="B261" s="66">
        <v>30</v>
      </c>
      <c r="C261" s="66">
        <v>15.856</v>
      </c>
      <c r="D261" s="67">
        <v>475.68</v>
      </c>
      <c r="E261" s="66" t="s">
        <v>9</v>
      </c>
    </row>
    <row r="262" spans="1:5">
      <c r="A262" s="66">
        <v>45036.659050925926</v>
      </c>
      <c r="B262" s="66">
        <v>113</v>
      </c>
      <c r="C262" s="66">
        <v>15.856</v>
      </c>
      <c r="D262" s="67">
        <v>1791.7280000000001</v>
      </c>
      <c r="E262" s="66" t="s">
        <v>9</v>
      </c>
    </row>
    <row r="263" spans="1:5">
      <c r="A263" s="66">
        <v>45036.662453703706</v>
      </c>
      <c r="B263" s="66">
        <v>66</v>
      </c>
      <c r="C263" s="66">
        <v>15.86</v>
      </c>
      <c r="D263" s="67">
        <v>1046.76</v>
      </c>
      <c r="E263" s="66" t="s">
        <v>9</v>
      </c>
    </row>
    <row r="264" spans="1:5">
      <c r="A264" s="66">
        <v>45036.662453703706</v>
      </c>
      <c r="B264" s="66">
        <v>297</v>
      </c>
      <c r="C264" s="66">
        <v>15.86</v>
      </c>
      <c r="D264" s="67">
        <v>4710.42</v>
      </c>
      <c r="E264" s="66" t="s">
        <v>9</v>
      </c>
    </row>
    <row r="265" spans="1:5">
      <c r="A265" s="66">
        <v>45036.662453703706</v>
      </c>
      <c r="B265" s="66">
        <v>375</v>
      </c>
      <c r="C265" s="66">
        <v>15.86</v>
      </c>
      <c r="D265" s="67">
        <v>5947.5</v>
      </c>
      <c r="E265" s="66" t="s">
        <v>9</v>
      </c>
    </row>
    <row r="266" spans="1:5">
      <c r="A266" s="66">
        <v>45036.662453703706</v>
      </c>
      <c r="B266" s="66">
        <v>317</v>
      </c>
      <c r="C266" s="66">
        <v>15.86</v>
      </c>
      <c r="D266" s="67">
        <v>5027.62</v>
      </c>
      <c r="E266" s="66" t="s">
        <v>9</v>
      </c>
    </row>
    <row r="267" spans="1:5">
      <c r="A267" s="66">
        <v>45036.662453703706</v>
      </c>
      <c r="B267" s="66">
        <v>335</v>
      </c>
      <c r="C267" s="66">
        <v>15.864000000000001</v>
      </c>
      <c r="D267" s="67">
        <v>5314.4400000000005</v>
      </c>
      <c r="E267" s="66" t="s">
        <v>9</v>
      </c>
    </row>
    <row r="268" spans="1:5">
      <c r="A268" s="66">
        <v>45036.666550925926</v>
      </c>
      <c r="B268" s="66">
        <v>253</v>
      </c>
      <c r="C268" s="66">
        <v>15.85</v>
      </c>
      <c r="D268" s="67">
        <v>4010.0499999999997</v>
      </c>
      <c r="E268" s="66" t="s">
        <v>9</v>
      </c>
    </row>
    <row r="269" spans="1:5">
      <c r="A269" s="66">
        <v>45036.666550925926</v>
      </c>
      <c r="B269" s="66">
        <v>5</v>
      </c>
      <c r="C269" s="66">
        <v>15.85</v>
      </c>
      <c r="D269" s="67">
        <v>79.25</v>
      </c>
      <c r="E269" s="66" t="s">
        <v>9</v>
      </c>
    </row>
    <row r="270" spans="1:5">
      <c r="A270" s="66">
        <v>45036.666550925926</v>
      </c>
      <c r="B270" s="66">
        <v>85</v>
      </c>
      <c r="C270" s="66">
        <v>15.85</v>
      </c>
      <c r="D270" s="67">
        <v>1347.25</v>
      </c>
      <c r="E270" s="66" t="s">
        <v>9</v>
      </c>
    </row>
    <row r="271" spans="1:5">
      <c r="A271" s="66">
        <v>45036.666550925926</v>
      </c>
      <c r="B271" s="66">
        <v>320</v>
      </c>
      <c r="C271" s="66">
        <v>15.858000000000001</v>
      </c>
      <c r="D271" s="67">
        <v>5074.5600000000004</v>
      </c>
      <c r="E271" s="66" t="s">
        <v>9</v>
      </c>
    </row>
    <row r="272" spans="1:5">
      <c r="A272" s="66">
        <v>45036.666550925926</v>
      </c>
      <c r="B272" s="66">
        <v>336</v>
      </c>
      <c r="C272" s="66">
        <v>15.86</v>
      </c>
      <c r="D272" s="67">
        <v>5328.96</v>
      </c>
      <c r="E272" s="66" t="s">
        <v>9</v>
      </c>
    </row>
    <row r="273" spans="1:5">
      <c r="A273" s="66">
        <v>45036.666550925926</v>
      </c>
      <c r="B273" s="66">
        <v>311</v>
      </c>
      <c r="C273" s="66">
        <v>15.86</v>
      </c>
      <c r="D273" s="67">
        <v>4932.46</v>
      </c>
      <c r="E273" s="66" t="s">
        <v>9</v>
      </c>
    </row>
    <row r="274" spans="1:5">
      <c r="A274" s="66">
        <v>45036.696053240739</v>
      </c>
      <c r="B274" s="66">
        <v>347</v>
      </c>
      <c r="C274" s="66">
        <v>15.862</v>
      </c>
      <c r="D274" s="67">
        <v>5504.1140000000005</v>
      </c>
      <c r="E274" s="66" t="s">
        <v>9</v>
      </c>
    </row>
    <row r="275" spans="1:5">
      <c r="A275" s="66">
        <v>45036.696053240739</v>
      </c>
      <c r="B275" s="66">
        <v>137</v>
      </c>
      <c r="C275" s="66">
        <v>15.864000000000001</v>
      </c>
      <c r="D275" s="67">
        <v>2173.3679999999999</v>
      </c>
      <c r="E275" s="66" t="s">
        <v>9</v>
      </c>
    </row>
    <row r="276" spans="1:5">
      <c r="A276" s="66">
        <v>45036.696053240739</v>
      </c>
      <c r="B276" s="66">
        <v>207</v>
      </c>
      <c r="C276" s="66">
        <v>15.864000000000001</v>
      </c>
      <c r="D276" s="67">
        <v>3283.848</v>
      </c>
      <c r="E276" s="66" t="s">
        <v>9</v>
      </c>
    </row>
    <row r="277" spans="1:5">
      <c r="A277" s="66">
        <v>45036.696111111109</v>
      </c>
      <c r="B277" s="66">
        <v>24</v>
      </c>
      <c r="C277" s="66">
        <v>15.852</v>
      </c>
      <c r="D277" s="67">
        <v>380.44799999999998</v>
      </c>
      <c r="E277" s="66" t="s">
        <v>9</v>
      </c>
    </row>
    <row r="278" spans="1:5">
      <c r="A278" s="66">
        <v>45036.696111111109</v>
      </c>
      <c r="B278" s="66">
        <v>189</v>
      </c>
      <c r="C278" s="66">
        <v>15.852</v>
      </c>
      <c r="D278" s="67">
        <v>2996.0280000000002</v>
      </c>
      <c r="E278" s="66" t="s">
        <v>9</v>
      </c>
    </row>
    <row r="279" spans="1:5">
      <c r="A279" s="66">
        <v>45036.696111111109</v>
      </c>
      <c r="B279" s="66">
        <v>133</v>
      </c>
      <c r="C279" s="66">
        <v>15.852</v>
      </c>
      <c r="D279" s="67">
        <v>2108.3160000000003</v>
      </c>
      <c r="E279" s="66" t="s">
        <v>9</v>
      </c>
    </row>
    <row r="280" spans="1:5">
      <c r="A280" s="66">
        <v>45036.696111111109</v>
      </c>
      <c r="B280" s="66">
        <v>350</v>
      </c>
      <c r="C280" s="66">
        <v>15.853999999999999</v>
      </c>
      <c r="D280" s="67">
        <v>5548.9</v>
      </c>
      <c r="E280" s="66" t="s">
        <v>9</v>
      </c>
    </row>
    <row r="281" spans="1:5">
      <c r="A281" s="66">
        <v>45036.698449074072</v>
      </c>
      <c r="B281" s="66">
        <v>324</v>
      </c>
      <c r="C281" s="66">
        <v>15.862</v>
      </c>
      <c r="D281" s="67">
        <v>5139.2880000000005</v>
      </c>
      <c r="E281" s="66" t="s">
        <v>9</v>
      </c>
    </row>
    <row r="282" spans="1:5">
      <c r="A282" s="66">
        <v>45036.718611111108</v>
      </c>
      <c r="B282" s="66">
        <v>509</v>
      </c>
      <c r="C282" s="66">
        <v>15.87</v>
      </c>
      <c r="D282" s="67">
        <v>8077.83</v>
      </c>
      <c r="E282" s="66" t="s">
        <v>9</v>
      </c>
    </row>
    <row r="283" spans="1:5">
      <c r="A283" s="66">
        <v>45036.718611111108</v>
      </c>
      <c r="B283" s="66">
        <v>188</v>
      </c>
      <c r="C283" s="66">
        <v>15.87</v>
      </c>
      <c r="D283" s="67">
        <v>2983.56</v>
      </c>
      <c r="E283" s="66" t="s">
        <v>9</v>
      </c>
    </row>
    <row r="284" spans="1:5">
      <c r="A284" s="66">
        <v>45036.718611111108</v>
      </c>
      <c r="B284" s="66">
        <v>627</v>
      </c>
      <c r="C284" s="66">
        <v>15.87</v>
      </c>
      <c r="D284" s="67">
        <v>9950.49</v>
      </c>
      <c r="E284" s="66" t="s">
        <v>9</v>
      </c>
    </row>
    <row r="285" spans="1:5">
      <c r="A285" s="66">
        <v>45036.719409722224</v>
      </c>
      <c r="B285" s="66">
        <v>400</v>
      </c>
      <c r="C285" s="66">
        <v>15.868</v>
      </c>
      <c r="D285" s="67">
        <v>6347.2</v>
      </c>
      <c r="E285" s="66" t="s">
        <v>9</v>
      </c>
    </row>
    <row r="286" spans="1:5">
      <c r="A286" s="66">
        <v>45036.719409722224</v>
      </c>
      <c r="B286" s="66">
        <v>158</v>
      </c>
      <c r="C286" s="66">
        <v>15.868</v>
      </c>
      <c r="D286" s="67">
        <v>2507.1440000000002</v>
      </c>
      <c r="E286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E1EF9-2106-499E-8A00-734B5154FA53}">
  <dimension ref="A1:I186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45035.38894675926</v>
      </c>
      <c r="B5" s="53">
        <v>336</v>
      </c>
      <c r="C5" s="54">
        <v>16.116</v>
      </c>
      <c r="D5" s="55">
        <v>5414.9759999999997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45035.389849537038</v>
      </c>
      <c r="B6" s="53">
        <v>313</v>
      </c>
      <c r="C6" s="54">
        <v>16.102</v>
      </c>
      <c r="D6" s="55">
        <v>5039.9260000000004</v>
      </c>
      <c r="E6" s="56" t="s">
        <v>9</v>
      </c>
      <c r="F6" s="44"/>
      <c r="G6" s="60" t="s">
        <v>9</v>
      </c>
      <c r="H6" s="61">
        <f>SUMIF(E:E,$G$6,B:B)</f>
        <v>78464</v>
      </c>
      <c r="I6" s="62">
        <f>SUMIF(E:E,$G$6,D:D)</f>
        <v>1236688.416</v>
      </c>
    </row>
    <row r="7" spans="1:9">
      <c r="A7" s="52">
        <v>45035.389849537038</v>
      </c>
      <c r="B7" s="53">
        <v>687</v>
      </c>
      <c r="C7" s="54">
        <v>16.102</v>
      </c>
      <c r="D7" s="55">
        <v>11062.074000000001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45035.392789351848</v>
      </c>
      <c r="B8" s="53">
        <v>315</v>
      </c>
      <c r="C8" s="54">
        <v>16.062000000000001</v>
      </c>
      <c r="D8" s="55">
        <v>5059.5300000000007</v>
      </c>
      <c r="E8" s="56" t="s">
        <v>9</v>
      </c>
      <c r="F8" s="44"/>
      <c r="G8" s="60" t="s">
        <v>23</v>
      </c>
      <c r="H8" s="61">
        <f>SUMIF(E:E,$G$7,B:B)</f>
        <v>0</v>
      </c>
      <c r="I8" s="62">
        <f>SUMIF(E:E,$G$7,D:D)</f>
        <v>0</v>
      </c>
    </row>
    <row r="9" spans="1:9">
      <c r="A9" s="52">
        <v>45035.39435185185</v>
      </c>
      <c r="B9" s="53">
        <v>321</v>
      </c>
      <c r="C9" s="54">
        <v>15.962</v>
      </c>
      <c r="D9" s="55">
        <v>5123.8019999999997</v>
      </c>
      <c r="E9" s="56" t="s">
        <v>9</v>
      </c>
      <c r="F9" s="44"/>
      <c r="G9" s="63" t="s">
        <v>8</v>
      </c>
      <c r="H9" s="64">
        <f>ROUND((I9/SUM(H6:H7)),4)</f>
        <v>15.761200000000001</v>
      </c>
      <c r="I9" s="65">
        <f>SUM(I6:I7)</f>
        <v>1236688.416</v>
      </c>
    </row>
    <row r="10" spans="1:9">
      <c r="A10" s="52">
        <v>45035.395439814813</v>
      </c>
      <c r="B10" s="53">
        <v>315</v>
      </c>
      <c r="C10" s="54">
        <v>15.89</v>
      </c>
      <c r="D10" s="55">
        <v>5005.3500000000004</v>
      </c>
      <c r="E10" s="56" t="s">
        <v>9</v>
      </c>
      <c r="F10" s="44"/>
      <c r="I10" s="38"/>
    </row>
    <row r="11" spans="1:9">
      <c r="A11" s="52">
        <v>45035.39671296296</v>
      </c>
      <c r="B11" s="53">
        <v>358</v>
      </c>
      <c r="C11" s="54">
        <v>15.86</v>
      </c>
      <c r="D11" s="55">
        <v>5677.88</v>
      </c>
      <c r="E11" s="56" t="s">
        <v>9</v>
      </c>
      <c r="F11" s="18"/>
      <c r="I11" s="46"/>
    </row>
    <row r="12" spans="1:9">
      <c r="A12" s="52">
        <v>45035.397812499999</v>
      </c>
      <c r="B12" s="53">
        <v>1500</v>
      </c>
      <c r="C12" s="54">
        <v>15.75</v>
      </c>
      <c r="D12" s="55">
        <v>23625</v>
      </c>
      <c r="E12" s="56" t="s">
        <v>9</v>
      </c>
      <c r="F12" s="18"/>
      <c r="I12" s="46"/>
    </row>
    <row r="13" spans="1:9">
      <c r="A13" s="52">
        <v>45035.39806712963</v>
      </c>
      <c r="B13" s="53">
        <v>312</v>
      </c>
      <c r="C13" s="54">
        <v>15.75</v>
      </c>
      <c r="D13" s="55">
        <v>4914</v>
      </c>
      <c r="E13" s="56" t="s">
        <v>9</v>
      </c>
      <c r="F13" s="18"/>
      <c r="I13" s="38"/>
    </row>
    <row r="14" spans="1:9">
      <c r="A14" s="52">
        <v>45035.398946759262</v>
      </c>
      <c r="B14" s="53">
        <v>361</v>
      </c>
      <c r="C14" s="54">
        <v>15.718</v>
      </c>
      <c r="D14" s="55">
        <v>5674.1980000000003</v>
      </c>
      <c r="E14" s="56" t="s">
        <v>9</v>
      </c>
      <c r="F14" s="18"/>
      <c r="I14" s="47"/>
    </row>
    <row r="15" spans="1:9" ht="14.25" customHeight="1">
      <c r="A15" s="52">
        <v>45035.400462962964</v>
      </c>
      <c r="B15" s="53">
        <v>329</v>
      </c>
      <c r="C15" s="54">
        <v>15.59</v>
      </c>
      <c r="D15" s="55">
        <v>5129.1099999999997</v>
      </c>
      <c r="E15" s="56" t="s">
        <v>9</v>
      </c>
      <c r="F15" s="18"/>
      <c r="I15" s="47"/>
    </row>
    <row r="16" spans="1:9">
      <c r="A16" s="52">
        <v>45035.401967592596</v>
      </c>
      <c r="B16" s="53">
        <v>321</v>
      </c>
      <c r="C16" s="54">
        <v>15.54</v>
      </c>
      <c r="D16" s="55">
        <v>4988.34</v>
      </c>
      <c r="E16" s="56" t="s">
        <v>9</v>
      </c>
      <c r="F16" s="18"/>
      <c r="I16" s="38"/>
    </row>
    <row r="17" spans="1:9">
      <c r="A17" s="52">
        <v>45035.402974537035</v>
      </c>
      <c r="B17" s="53">
        <v>1500</v>
      </c>
      <c r="C17" s="54">
        <v>15.507999999999999</v>
      </c>
      <c r="D17" s="55">
        <v>23262</v>
      </c>
      <c r="E17" s="56" t="s">
        <v>9</v>
      </c>
      <c r="F17" s="44"/>
      <c r="G17" s="38"/>
      <c r="H17" s="38"/>
      <c r="I17" s="38"/>
    </row>
    <row r="18" spans="1:9">
      <c r="A18" s="52">
        <v>45035.403402777774</v>
      </c>
      <c r="B18" s="53">
        <v>308</v>
      </c>
      <c r="C18" s="54">
        <v>15.507999999999999</v>
      </c>
      <c r="D18" s="55">
        <v>4776.4639999999999</v>
      </c>
      <c r="E18" s="56" t="s">
        <v>9</v>
      </c>
      <c r="F18" s="44"/>
      <c r="G18" s="38"/>
      <c r="H18" s="38"/>
      <c r="I18" s="38"/>
    </row>
    <row r="19" spans="1:9">
      <c r="A19" s="52">
        <v>45035.404988425929</v>
      </c>
      <c r="B19" s="53">
        <v>351</v>
      </c>
      <c r="C19" s="54">
        <v>15.44</v>
      </c>
      <c r="D19" s="55">
        <v>5419.44</v>
      </c>
      <c r="E19" s="56" t="s">
        <v>9</v>
      </c>
      <c r="F19" s="44"/>
      <c r="G19" s="38"/>
      <c r="H19" s="38"/>
      <c r="I19" s="38"/>
    </row>
    <row r="20" spans="1:9">
      <c r="A20" s="52">
        <v>45035.4062037037</v>
      </c>
      <c r="B20" s="53">
        <v>343</v>
      </c>
      <c r="C20" s="54">
        <v>15.46</v>
      </c>
      <c r="D20" s="55">
        <v>5302.7800000000007</v>
      </c>
      <c r="E20" s="56" t="s">
        <v>9</v>
      </c>
      <c r="F20" s="44"/>
      <c r="G20" s="38"/>
      <c r="H20" s="38"/>
      <c r="I20" s="38"/>
    </row>
    <row r="21" spans="1:9">
      <c r="A21" s="52">
        <v>45035.408506944441</v>
      </c>
      <c r="B21" s="53">
        <v>315</v>
      </c>
      <c r="C21" s="54">
        <v>15.516</v>
      </c>
      <c r="D21" s="55">
        <v>4887.54</v>
      </c>
      <c r="E21" s="56" t="s">
        <v>9</v>
      </c>
      <c r="F21" s="44"/>
      <c r="G21" s="38"/>
      <c r="H21" s="38"/>
      <c r="I21" s="38"/>
    </row>
    <row r="22" spans="1:9">
      <c r="A22" s="52">
        <v>45035.409502314818</v>
      </c>
      <c r="B22" s="53">
        <v>320</v>
      </c>
      <c r="C22" s="54">
        <v>15.512</v>
      </c>
      <c r="D22" s="55">
        <v>4963.84</v>
      </c>
      <c r="E22" s="56" t="s">
        <v>9</v>
      </c>
      <c r="F22" s="44"/>
      <c r="G22" s="38"/>
      <c r="H22" s="38"/>
      <c r="I22" s="38"/>
    </row>
    <row r="23" spans="1:9">
      <c r="A23" s="52">
        <v>45035.409502314818</v>
      </c>
      <c r="B23" s="53">
        <v>1131</v>
      </c>
      <c r="C23" s="54">
        <v>15.51</v>
      </c>
      <c r="D23" s="55">
        <v>17541.810000000001</v>
      </c>
      <c r="E23" s="56" t="s">
        <v>9</v>
      </c>
      <c r="F23" s="44"/>
      <c r="G23" s="38"/>
      <c r="H23" s="38"/>
      <c r="I23" s="38"/>
    </row>
    <row r="24" spans="1:9">
      <c r="A24" s="52">
        <v>45035.409502314818</v>
      </c>
      <c r="B24" s="53">
        <v>69</v>
      </c>
      <c r="C24" s="54">
        <v>15.51</v>
      </c>
      <c r="D24" s="55">
        <v>1070.19</v>
      </c>
      <c r="E24" s="56" t="s">
        <v>9</v>
      </c>
      <c r="F24" s="44"/>
      <c r="G24" s="38"/>
      <c r="H24" s="38"/>
      <c r="I24" s="38"/>
    </row>
    <row r="25" spans="1:9">
      <c r="A25" s="52">
        <v>45035.409502314818</v>
      </c>
      <c r="B25" s="53">
        <v>300</v>
      </c>
      <c r="C25" s="54">
        <v>15.51</v>
      </c>
      <c r="D25" s="55">
        <v>4653</v>
      </c>
      <c r="E25" s="56" t="s">
        <v>9</v>
      </c>
      <c r="F25" s="44"/>
      <c r="G25" s="38"/>
      <c r="H25" s="38"/>
      <c r="I25" s="38"/>
    </row>
    <row r="26" spans="1:9">
      <c r="A26" s="52">
        <v>45035.409895833334</v>
      </c>
      <c r="B26" s="53">
        <v>1500</v>
      </c>
      <c r="C26" s="54">
        <v>15.426</v>
      </c>
      <c r="D26" s="55">
        <v>23139</v>
      </c>
      <c r="E26" s="56" t="s">
        <v>9</v>
      </c>
      <c r="F26" s="44"/>
      <c r="G26" s="38"/>
      <c r="H26" s="38"/>
      <c r="I26" s="38"/>
    </row>
    <row r="27" spans="1:9">
      <c r="A27" s="52">
        <v>45035.412083333336</v>
      </c>
      <c r="B27" s="53">
        <v>320</v>
      </c>
      <c r="C27" s="54">
        <v>15.298</v>
      </c>
      <c r="D27" s="55">
        <v>4895.3599999999997</v>
      </c>
      <c r="E27" s="56" t="s">
        <v>9</v>
      </c>
      <c r="F27" s="44"/>
      <c r="G27" s="38"/>
      <c r="H27" s="38"/>
      <c r="I27" s="38"/>
    </row>
    <row r="28" spans="1:9">
      <c r="A28" s="52">
        <v>45035.41300925926</v>
      </c>
      <c r="B28" s="53">
        <v>306</v>
      </c>
      <c r="C28" s="54">
        <v>15.423999999999999</v>
      </c>
      <c r="D28" s="55">
        <v>4719.7439999999997</v>
      </c>
      <c r="E28" s="56" t="s">
        <v>9</v>
      </c>
      <c r="F28" s="44"/>
      <c r="G28" s="38"/>
      <c r="H28" s="38"/>
      <c r="I28" s="38"/>
    </row>
    <row r="29" spans="1:9">
      <c r="A29" s="52">
        <v>45035.41510416667</v>
      </c>
      <c r="B29" s="53">
        <v>323</v>
      </c>
      <c r="C29" s="54">
        <v>15.518000000000001</v>
      </c>
      <c r="D29" s="55">
        <v>5012.3140000000003</v>
      </c>
      <c r="E29" s="56" t="s">
        <v>9</v>
      </c>
      <c r="F29" s="44"/>
      <c r="G29" s="38"/>
      <c r="H29" s="38"/>
      <c r="I29" s="38"/>
    </row>
    <row r="30" spans="1:9">
      <c r="A30" s="52">
        <v>45035.416527777779</v>
      </c>
      <c r="B30" s="53">
        <v>314</v>
      </c>
      <c r="C30" s="54">
        <v>15.452</v>
      </c>
      <c r="D30" s="55">
        <v>4851.9279999999999</v>
      </c>
      <c r="E30" s="56" t="s">
        <v>9</v>
      </c>
      <c r="F30" s="44"/>
      <c r="G30" s="38"/>
      <c r="H30" s="38"/>
      <c r="I30" s="38"/>
    </row>
    <row r="31" spans="1:9">
      <c r="A31" s="52">
        <v>45035.418946759259</v>
      </c>
      <c r="B31" s="53">
        <v>421</v>
      </c>
      <c r="C31" s="54">
        <v>15.554</v>
      </c>
      <c r="D31" s="55">
        <v>6548.2340000000004</v>
      </c>
      <c r="E31" s="56" t="s">
        <v>9</v>
      </c>
    </row>
    <row r="32" spans="1:9">
      <c r="A32" s="52">
        <v>45035.420381944445</v>
      </c>
      <c r="B32" s="53">
        <v>310</v>
      </c>
      <c r="C32" s="54">
        <v>15.49</v>
      </c>
      <c r="D32" s="55">
        <v>4801.8999999999996</v>
      </c>
      <c r="E32" s="56" t="s">
        <v>9</v>
      </c>
    </row>
    <row r="33" spans="1:5">
      <c r="A33" s="52">
        <v>45035.422592592593</v>
      </c>
      <c r="B33" s="53">
        <v>356</v>
      </c>
      <c r="C33" s="54">
        <v>15.566000000000001</v>
      </c>
      <c r="D33" s="55">
        <v>5541.4960000000001</v>
      </c>
      <c r="E33" s="56" t="s">
        <v>9</v>
      </c>
    </row>
    <row r="34" spans="1:5">
      <c r="A34" s="52">
        <v>45035.424201388887</v>
      </c>
      <c r="B34" s="53">
        <v>339</v>
      </c>
      <c r="C34" s="54">
        <v>15.57</v>
      </c>
      <c r="D34" s="55">
        <v>5278.2300000000005</v>
      </c>
      <c r="E34" s="56" t="s">
        <v>9</v>
      </c>
    </row>
    <row r="35" spans="1:5">
      <c r="A35" s="52">
        <v>45035.425775462965</v>
      </c>
      <c r="B35" s="53">
        <v>303</v>
      </c>
      <c r="C35" s="54">
        <v>15.513999999999999</v>
      </c>
      <c r="D35" s="55">
        <v>4700.7420000000002</v>
      </c>
      <c r="E35" s="56" t="s">
        <v>9</v>
      </c>
    </row>
    <row r="36" spans="1:5">
      <c r="A36" s="52">
        <v>45035.427152777775</v>
      </c>
      <c r="B36" s="53">
        <v>348</v>
      </c>
      <c r="C36" s="54">
        <v>15.618</v>
      </c>
      <c r="D36" s="55">
        <v>5435.0640000000003</v>
      </c>
      <c r="E36" s="56" t="s">
        <v>9</v>
      </c>
    </row>
    <row r="37" spans="1:5">
      <c r="A37" s="52">
        <v>45035.430381944447</v>
      </c>
      <c r="B37" s="53">
        <v>332</v>
      </c>
      <c r="C37" s="54">
        <v>15.73</v>
      </c>
      <c r="D37" s="55">
        <v>5222.3600000000006</v>
      </c>
      <c r="E37" s="56" t="s">
        <v>9</v>
      </c>
    </row>
    <row r="38" spans="1:5">
      <c r="A38" s="52">
        <v>45035.430381944447</v>
      </c>
      <c r="B38" s="53">
        <v>3000</v>
      </c>
      <c r="C38" s="54">
        <v>15.74</v>
      </c>
      <c r="D38" s="55">
        <v>47220</v>
      </c>
      <c r="E38" s="56" t="s">
        <v>9</v>
      </c>
    </row>
    <row r="39" spans="1:5">
      <c r="A39" s="52">
        <v>45035.431446759256</v>
      </c>
      <c r="B39" s="53">
        <v>363</v>
      </c>
      <c r="C39" s="54">
        <v>15.724</v>
      </c>
      <c r="D39" s="55">
        <v>5707.8119999999999</v>
      </c>
      <c r="E39" s="56" t="s">
        <v>9</v>
      </c>
    </row>
    <row r="40" spans="1:5">
      <c r="A40" s="52">
        <v>45035.431620370371</v>
      </c>
      <c r="B40" s="53">
        <v>224</v>
      </c>
      <c r="C40" s="54">
        <v>15.736000000000001</v>
      </c>
      <c r="D40" s="55">
        <v>3524.864</v>
      </c>
      <c r="E40" s="56" t="s">
        <v>9</v>
      </c>
    </row>
    <row r="41" spans="1:5">
      <c r="A41" s="52">
        <v>45035.431620370371</v>
      </c>
      <c r="B41" s="53">
        <v>495</v>
      </c>
      <c r="C41" s="54">
        <v>15.736000000000001</v>
      </c>
      <c r="D41" s="55">
        <v>7789.3200000000006</v>
      </c>
      <c r="E41" s="56" t="s">
        <v>9</v>
      </c>
    </row>
    <row r="42" spans="1:5">
      <c r="A42" s="52">
        <v>45035.431620370371</v>
      </c>
      <c r="B42" s="53">
        <v>371</v>
      </c>
      <c r="C42" s="54">
        <v>15.736000000000001</v>
      </c>
      <c r="D42" s="55">
        <v>5838.0560000000005</v>
      </c>
      <c r="E42" s="56" t="s">
        <v>9</v>
      </c>
    </row>
    <row r="43" spans="1:5">
      <c r="A43" s="52">
        <v>45035.431620370371</v>
      </c>
      <c r="B43" s="53">
        <v>410</v>
      </c>
      <c r="C43" s="54">
        <v>15.736000000000001</v>
      </c>
      <c r="D43" s="55">
        <v>6451.76</v>
      </c>
      <c r="E43" s="56" t="s">
        <v>9</v>
      </c>
    </row>
    <row r="44" spans="1:5">
      <c r="A44" s="52">
        <v>45035.433263888888</v>
      </c>
      <c r="B44" s="53">
        <v>306</v>
      </c>
      <c r="C44" s="54">
        <v>15.79</v>
      </c>
      <c r="D44" s="55">
        <v>4831.74</v>
      </c>
      <c r="E44" s="56" t="s">
        <v>9</v>
      </c>
    </row>
    <row r="45" spans="1:5">
      <c r="A45" s="52">
        <v>45035.434502314813</v>
      </c>
      <c r="B45" s="53">
        <v>1246</v>
      </c>
      <c r="C45" s="54">
        <v>15.8</v>
      </c>
      <c r="D45" s="55">
        <v>19686.8</v>
      </c>
      <c r="E45" s="56" t="s">
        <v>9</v>
      </c>
    </row>
    <row r="46" spans="1:5">
      <c r="A46" s="52">
        <v>45035.434502314813</v>
      </c>
      <c r="B46" s="53">
        <v>400</v>
      </c>
      <c r="C46" s="54">
        <v>15.798</v>
      </c>
      <c r="D46" s="55">
        <v>6319.2</v>
      </c>
      <c r="E46" s="56" t="s">
        <v>9</v>
      </c>
    </row>
    <row r="47" spans="1:5">
      <c r="A47" s="52">
        <v>45035.434525462966</v>
      </c>
      <c r="B47" s="53">
        <v>354</v>
      </c>
      <c r="C47" s="54">
        <v>15.8</v>
      </c>
      <c r="D47" s="55">
        <v>5593.2</v>
      </c>
      <c r="E47" s="56" t="s">
        <v>9</v>
      </c>
    </row>
    <row r="48" spans="1:5">
      <c r="A48" s="52">
        <v>45035.435011574074</v>
      </c>
      <c r="B48" s="53">
        <v>325</v>
      </c>
      <c r="C48" s="54">
        <v>15.784000000000001</v>
      </c>
      <c r="D48" s="55">
        <v>5129.8</v>
      </c>
      <c r="E48" s="56" t="s">
        <v>9</v>
      </c>
    </row>
    <row r="49" spans="1:5">
      <c r="A49" s="52">
        <v>45035.435543981483</v>
      </c>
      <c r="B49" s="53">
        <v>727</v>
      </c>
      <c r="C49" s="54">
        <v>15.71</v>
      </c>
      <c r="D49" s="55">
        <v>11421.17</v>
      </c>
      <c r="E49" s="56" t="s">
        <v>9</v>
      </c>
    </row>
    <row r="50" spans="1:5">
      <c r="A50" s="52">
        <v>45035.435543981483</v>
      </c>
      <c r="B50" s="53">
        <v>773</v>
      </c>
      <c r="C50" s="54">
        <v>15.71</v>
      </c>
      <c r="D50" s="55">
        <v>12143.83</v>
      </c>
      <c r="E50" s="56" t="s">
        <v>9</v>
      </c>
    </row>
    <row r="51" spans="1:5">
      <c r="A51" s="52">
        <v>45035.4377662037</v>
      </c>
      <c r="B51" s="53">
        <v>404</v>
      </c>
      <c r="C51" s="54">
        <v>15.763999999999999</v>
      </c>
      <c r="D51" s="55">
        <v>6368.6559999999999</v>
      </c>
      <c r="E51" s="56" t="s">
        <v>9</v>
      </c>
    </row>
    <row r="52" spans="1:5">
      <c r="A52" s="52">
        <v>45035.439988425926</v>
      </c>
      <c r="B52" s="53">
        <v>352</v>
      </c>
      <c r="C52" s="54">
        <v>15.784000000000001</v>
      </c>
      <c r="D52" s="55">
        <v>5555.9679999999998</v>
      </c>
      <c r="E52" s="56" t="s">
        <v>9</v>
      </c>
    </row>
    <row r="53" spans="1:5">
      <c r="A53" s="52">
        <v>45035.440706018519</v>
      </c>
      <c r="B53" s="53">
        <v>321</v>
      </c>
      <c r="C53" s="54">
        <v>15.736000000000001</v>
      </c>
      <c r="D53" s="55">
        <v>5051.2560000000003</v>
      </c>
      <c r="E53" s="56" t="s">
        <v>9</v>
      </c>
    </row>
    <row r="54" spans="1:5">
      <c r="A54" s="52">
        <v>45035.441157407404</v>
      </c>
      <c r="B54" s="53">
        <v>1763</v>
      </c>
      <c r="C54" s="54">
        <v>15.68</v>
      </c>
      <c r="D54" s="55">
        <v>27643.84</v>
      </c>
      <c r="E54" s="56" t="s">
        <v>9</v>
      </c>
    </row>
    <row r="55" spans="1:5">
      <c r="A55" s="52">
        <v>45035.441157407404</v>
      </c>
      <c r="B55" s="53">
        <v>1237</v>
      </c>
      <c r="C55" s="54">
        <v>15.68</v>
      </c>
      <c r="D55" s="55">
        <v>19396.16</v>
      </c>
      <c r="E55" s="56" t="s">
        <v>9</v>
      </c>
    </row>
    <row r="56" spans="1:5">
      <c r="A56" s="52">
        <v>45035.443252314813</v>
      </c>
      <c r="B56" s="53">
        <v>372</v>
      </c>
      <c r="C56" s="54">
        <v>15.73</v>
      </c>
      <c r="D56" s="55">
        <v>5851.56</v>
      </c>
      <c r="E56" s="56" t="s">
        <v>9</v>
      </c>
    </row>
    <row r="57" spans="1:5">
      <c r="A57" s="52">
        <v>45035.443842592591</v>
      </c>
      <c r="B57" s="53">
        <v>2500</v>
      </c>
      <c r="C57" s="54">
        <v>15.73</v>
      </c>
      <c r="D57" s="55">
        <v>39325</v>
      </c>
      <c r="E57" s="56" t="s">
        <v>9</v>
      </c>
    </row>
    <row r="58" spans="1:5">
      <c r="A58" s="52">
        <v>45035.445787037039</v>
      </c>
      <c r="B58" s="53">
        <v>329</v>
      </c>
      <c r="C58" s="54">
        <v>15.795999999999999</v>
      </c>
      <c r="D58" s="55">
        <v>5196.884</v>
      </c>
      <c r="E58" s="56" t="s">
        <v>9</v>
      </c>
    </row>
    <row r="59" spans="1:5">
      <c r="A59" s="52">
        <v>45035.446643518517</v>
      </c>
      <c r="B59" s="53">
        <v>310</v>
      </c>
      <c r="C59" s="54">
        <v>15.79</v>
      </c>
      <c r="D59" s="55">
        <v>4894.8999999999996</v>
      </c>
      <c r="E59" s="56" t="s">
        <v>9</v>
      </c>
    </row>
    <row r="60" spans="1:5">
      <c r="A60" s="52">
        <v>45035.449513888889</v>
      </c>
      <c r="B60" s="53">
        <v>352</v>
      </c>
      <c r="C60" s="54">
        <v>15.794</v>
      </c>
      <c r="D60" s="55">
        <v>5559.4880000000003</v>
      </c>
      <c r="E60" s="56" t="s">
        <v>9</v>
      </c>
    </row>
    <row r="61" spans="1:5">
      <c r="A61" s="52">
        <v>45035.450706018521</v>
      </c>
      <c r="B61" s="53">
        <v>318</v>
      </c>
      <c r="C61" s="54">
        <v>15.856</v>
      </c>
      <c r="D61" s="55">
        <v>5042.2079999999996</v>
      </c>
      <c r="E61" s="56" t="s">
        <v>9</v>
      </c>
    </row>
    <row r="62" spans="1:5">
      <c r="A62" s="52">
        <v>45035.453703703701</v>
      </c>
      <c r="B62" s="53">
        <v>329</v>
      </c>
      <c r="C62" s="54">
        <v>15.912000000000001</v>
      </c>
      <c r="D62" s="55">
        <v>5235.0480000000007</v>
      </c>
      <c r="E62" s="56" t="s">
        <v>9</v>
      </c>
    </row>
    <row r="63" spans="1:5">
      <c r="A63" s="52">
        <v>45035.454340277778</v>
      </c>
      <c r="B63" s="53">
        <v>358</v>
      </c>
      <c r="C63" s="54">
        <v>15.926</v>
      </c>
      <c r="D63" s="55">
        <v>5701.5079999999998</v>
      </c>
      <c r="E63" s="56" t="s">
        <v>9</v>
      </c>
    </row>
    <row r="64" spans="1:5">
      <c r="A64" s="52">
        <v>45035.456469907411</v>
      </c>
      <c r="B64" s="53">
        <v>350</v>
      </c>
      <c r="C64" s="54">
        <v>15.994</v>
      </c>
      <c r="D64" s="55">
        <v>5597.9</v>
      </c>
      <c r="E64" s="56" t="s">
        <v>9</v>
      </c>
    </row>
    <row r="65" spans="1:5">
      <c r="A65" s="52">
        <v>45035.458194444444</v>
      </c>
      <c r="B65" s="53">
        <v>341</v>
      </c>
      <c r="C65" s="54">
        <v>15.99</v>
      </c>
      <c r="D65" s="55">
        <v>5452.59</v>
      </c>
      <c r="E65" s="56" t="s">
        <v>9</v>
      </c>
    </row>
    <row r="66" spans="1:5">
      <c r="A66" s="52">
        <v>45035.459930555553</v>
      </c>
      <c r="B66" s="53">
        <v>321</v>
      </c>
      <c r="C66" s="54">
        <v>15.904</v>
      </c>
      <c r="D66" s="55">
        <v>5105.1840000000002</v>
      </c>
      <c r="E66" s="56" t="s">
        <v>9</v>
      </c>
    </row>
    <row r="67" spans="1:5">
      <c r="A67" s="52">
        <v>45035.461516203701</v>
      </c>
      <c r="B67" s="53">
        <v>2500</v>
      </c>
      <c r="C67" s="54">
        <v>15.9</v>
      </c>
      <c r="D67" s="55">
        <v>39750</v>
      </c>
      <c r="E67" s="56" t="s">
        <v>9</v>
      </c>
    </row>
    <row r="68" spans="1:5">
      <c r="A68" s="52">
        <v>45035.463761574072</v>
      </c>
      <c r="B68" s="53">
        <v>100</v>
      </c>
      <c r="C68" s="54">
        <v>15.912000000000001</v>
      </c>
      <c r="D68" s="55">
        <v>1591.2</v>
      </c>
      <c r="E68" s="56" t="s">
        <v>9</v>
      </c>
    </row>
    <row r="69" spans="1:5">
      <c r="A69" s="52">
        <v>45035.463761574072</v>
      </c>
      <c r="B69" s="53">
        <v>302</v>
      </c>
      <c r="C69" s="54">
        <v>15.914</v>
      </c>
      <c r="D69" s="55">
        <v>4806.0280000000002</v>
      </c>
      <c r="E69" s="56" t="s">
        <v>9</v>
      </c>
    </row>
    <row r="70" spans="1:5">
      <c r="A70" s="52">
        <v>45035.466724537036</v>
      </c>
      <c r="B70" s="53">
        <v>239</v>
      </c>
      <c r="C70" s="54">
        <v>15.972</v>
      </c>
      <c r="D70" s="55">
        <v>3817.308</v>
      </c>
      <c r="E70" s="56" t="s">
        <v>9</v>
      </c>
    </row>
    <row r="71" spans="1:5">
      <c r="A71" s="52">
        <v>45035.466724537036</v>
      </c>
      <c r="B71" s="53">
        <v>116</v>
      </c>
      <c r="C71" s="54">
        <v>15.972</v>
      </c>
      <c r="D71" s="55">
        <v>1852.752</v>
      </c>
      <c r="E71" s="56" t="s">
        <v>9</v>
      </c>
    </row>
    <row r="72" spans="1:5">
      <c r="A72" s="52">
        <v>45035.466724537036</v>
      </c>
      <c r="B72" s="53">
        <v>346</v>
      </c>
      <c r="C72" s="54">
        <v>15.976000000000001</v>
      </c>
      <c r="D72" s="55">
        <v>5527.6959999999999</v>
      </c>
      <c r="E72" s="56" t="s">
        <v>9</v>
      </c>
    </row>
    <row r="73" spans="1:5">
      <c r="A73" s="52">
        <v>45035.468206018515</v>
      </c>
      <c r="B73" s="53">
        <v>336</v>
      </c>
      <c r="C73" s="54">
        <v>15.917999999999999</v>
      </c>
      <c r="D73" s="55">
        <v>5348.4479999999994</v>
      </c>
      <c r="E73" s="56" t="s">
        <v>9</v>
      </c>
    </row>
    <row r="74" spans="1:5">
      <c r="A74" s="52">
        <v>45035.471967592595</v>
      </c>
      <c r="B74" s="53">
        <v>308</v>
      </c>
      <c r="C74" s="54">
        <v>15.954000000000001</v>
      </c>
      <c r="D74" s="55">
        <v>4913.8320000000003</v>
      </c>
      <c r="E74" s="56" t="s">
        <v>9</v>
      </c>
    </row>
    <row r="75" spans="1:5">
      <c r="A75" s="52">
        <v>45035.473819444444</v>
      </c>
      <c r="B75" s="53">
        <v>339</v>
      </c>
      <c r="C75" s="54">
        <v>15.882</v>
      </c>
      <c r="D75" s="55">
        <v>5383.9979999999996</v>
      </c>
      <c r="E75" s="56" t="s">
        <v>9</v>
      </c>
    </row>
    <row r="76" spans="1:5">
      <c r="A76" s="52">
        <v>45035.475081018521</v>
      </c>
      <c r="B76" s="53">
        <v>322</v>
      </c>
      <c r="C76" s="54">
        <v>15.875999999999999</v>
      </c>
      <c r="D76" s="55">
        <v>5112.0720000000001</v>
      </c>
      <c r="E76" s="56" t="s">
        <v>9</v>
      </c>
    </row>
    <row r="77" spans="1:5">
      <c r="A77" s="52">
        <v>45035.476631944446</v>
      </c>
      <c r="B77" s="53">
        <v>366</v>
      </c>
      <c r="C77" s="54">
        <v>15.884</v>
      </c>
      <c r="D77" s="55">
        <v>5813.5439999999999</v>
      </c>
      <c r="E77" s="56" t="s">
        <v>9</v>
      </c>
    </row>
    <row r="78" spans="1:5">
      <c r="A78" s="52">
        <v>45035.477743055555</v>
      </c>
      <c r="B78" s="53">
        <v>1588</v>
      </c>
      <c r="C78" s="54">
        <v>15.8</v>
      </c>
      <c r="D78" s="55">
        <v>25090.400000000001</v>
      </c>
      <c r="E78" s="56" t="s">
        <v>9</v>
      </c>
    </row>
    <row r="79" spans="1:5">
      <c r="A79" s="52">
        <v>45035.477743055555</v>
      </c>
      <c r="B79" s="53">
        <v>400</v>
      </c>
      <c r="C79" s="54">
        <v>15.8</v>
      </c>
      <c r="D79" s="55">
        <v>6320</v>
      </c>
      <c r="E79" s="56" t="s">
        <v>9</v>
      </c>
    </row>
    <row r="80" spans="1:5">
      <c r="A80" s="52">
        <v>45035.477743055555</v>
      </c>
      <c r="B80" s="53">
        <v>400</v>
      </c>
      <c r="C80" s="54">
        <v>15.8</v>
      </c>
      <c r="D80" s="55">
        <v>6320</v>
      </c>
      <c r="E80" s="56" t="s">
        <v>9</v>
      </c>
    </row>
    <row r="81" spans="1:5">
      <c r="A81" s="52">
        <v>45035.477743055555</v>
      </c>
      <c r="B81" s="53">
        <v>70</v>
      </c>
      <c r="C81" s="54">
        <v>15.8</v>
      </c>
      <c r="D81" s="55">
        <v>1106</v>
      </c>
      <c r="E81" s="56" t="s">
        <v>9</v>
      </c>
    </row>
    <row r="82" spans="1:5">
      <c r="A82" s="52">
        <v>45035.477743055555</v>
      </c>
      <c r="B82" s="53">
        <v>42</v>
      </c>
      <c r="C82" s="54">
        <v>15.8</v>
      </c>
      <c r="D82" s="55">
        <v>663.6</v>
      </c>
      <c r="E82" s="56" t="s">
        <v>9</v>
      </c>
    </row>
    <row r="83" spans="1:5">
      <c r="A83" s="52">
        <v>45035.480983796297</v>
      </c>
      <c r="B83" s="53">
        <v>331</v>
      </c>
      <c r="C83" s="54">
        <v>15.792</v>
      </c>
      <c r="D83" s="55">
        <v>5227.152</v>
      </c>
      <c r="E83" s="56" t="s">
        <v>9</v>
      </c>
    </row>
    <row r="84" spans="1:5">
      <c r="A84" s="52">
        <v>45035.480983796297</v>
      </c>
      <c r="B84" s="53">
        <v>342</v>
      </c>
      <c r="C84" s="54">
        <v>15.795999999999999</v>
      </c>
      <c r="D84" s="55">
        <v>5402.232</v>
      </c>
      <c r="E84" s="56" t="s">
        <v>9</v>
      </c>
    </row>
    <row r="85" spans="1:5">
      <c r="A85" s="52">
        <v>45035.481168981481</v>
      </c>
      <c r="B85" s="53">
        <v>5000</v>
      </c>
      <c r="C85" s="54">
        <v>15.74</v>
      </c>
      <c r="D85" s="55">
        <v>78700</v>
      </c>
      <c r="E85" s="56" t="s">
        <v>9</v>
      </c>
    </row>
    <row r="86" spans="1:5">
      <c r="A86" s="52">
        <v>45035.482499999998</v>
      </c>
      <c r="B86" s="53">
        <v>321</v>
      </c>
      <c r="C86" s="54">
        <v>15.752000000000001</v>
      </c>
      <c r="D86" s="55">
        <v>5056.3919999999998</v>
      </c>
      <c r="E86" s="56" t="s">
        <v>9</v>
      </c>
    </row>
    <row r="87" spans="1:5">
      <c r="A87" s="52">
        <v>45035.488240740742</v>
      </c>
      <c r="B87" s="53">
        <v>371</v>
      </c>
      <c r="C87" s="54">
        <v>15.71</v>
      </c>
      <c r="D87" s="55">
        <v>5828.4100000000008</v>
      </c>
      <c r="E87" s="56" t="s">
        <v>9</v>
      </c>
    </row>
    <row r="88" spans="1:5">
      <c r="A88" s="52">
        <v>45035.488240740742</v>
      </c>
      <c r="B88" s="53">
        <v>345</v>
      </c>
      <c r="C88" s="54">
        <v>15.714</v>
      </c>
      <c r="D88" s="55">
        <v>5421.33</v>
      </c>
      <c r="E88" s="56" t="s">
        <v>9</v>
      </c>
    </row>
    <row r="89" spans="1:5">
      <c r="A89" s="52">
        <v>45035.492384259262</v>
      </c>
      <c r="B89" s="53">
        <v>107</v>
      </c>
      <c r="C89" s="54">
        <v>15.67</v>
      </c>
      <c r="D89" s="55">
        <v>1676.69</v>
      </c>
      <c r="E89" s="56" t="s">
        <v>9</v>
      </c>
    </row>
    <row r="90" spans="1:5">
      <c r="A90" s="52">
        <v>45035.492384259262</v>
      </c>
      <c r="B90" s="53">
        <v>334</v>
      </c>
      <c r="C90" s="54">
        <v>15.67</v>
      </c>
      <c r="D90" s="55">
        <v>5233.78</v>
      </c>
      <c r="E90" s="56" t="s">
        <v>9</v>
      </c>
    </row>
    <row r="91" spans="1:5">
      <c r="A91" s="52">
        <v>45035.495081018518</v>
      </c>
      <c r="B91" s="53">
        <v>346</v>
      </c>
      <c r="C91" s="54">
        <v>15.66</v>
      </c>
      <c r="D91" s="55">
        <v>5418.36</v>
      </c>
      <c r="E91" s="56" t="s">
        <v>9</v>
      </c>
    </row>
    <row r="92" spans="1:5">
      <c r="A92" s="52">
        <v>45035.495081018518</v>
      </c>
      <c r="B92" s="53">
        <v>343</v>
      </c>
      <c r="C92" s="54">
        <v>15.662000000000001</v>
      </c>
      <c r="D92" s="55">
        <v>5372.0660000000007</v>
      </c>
      <c r="E92" s="56" t="s">
        <v>9</v>
      </c>
    </row>
    <row r="93" spans="1:5">
      <c r="A93" s="52">
        <v>45035.495185185187</v>
      </c>
      <c r="B93" s="53">
        <v>1394</v>
      </c>
      <c r="C93" s="54">
        <v>15.62</v>
      </c>
      <c r="D93" s="55">
        <v>21774.28</v>
      </c>
      <c r="E93" s="56" t="s">
        <v>9</v>
      </c>
    </row>
    <row r="94" spans="1:5">
      <c r="A94" s="52">
        <v>45035.495185185187</v>
      </c>
      <c r="B94" s="53">
        <v>400</v>
      </c>
      <c r="C94" s="54">
        <v>15.62</v>
      </c>
      <c r="D94" s="55">
        <v>6248</v>
      </c>
      <c r="E94" s="56" t="s">
        <v>9</v>
      </c>
    </row>
    <row r="95" spans="1:5">
      <c r="A95" s="52">
        <v>45035.495185185187</v>
      </c>
      <c r="B95" s="53">
        <v>306</v>
      </c>
      <c r="C95" s="54">
        <v>15.62</v>
      </c>
      <c r="D95" s="55">
        <v>4779.7199999999993</v>
      </c>
      <c r="E95" s="56" t="s">
        <v>9</v>
      </c>
    </row>
    <row r="96" spans="1:5">
      <c r="A96" s="52">
        <v>45035.495185185187</v>
      </c>
      <c r="B96" s="53">
        <v>400</v>
      </c>
      <c r="C96" s="54">
        <v>15.62</v>
      </c>
      <c r="D96" s="55">
        <v>6248</v>
      </c>
      <c r="E96" s="56" t="s">
        <v>9</v>
      </c>
    </row>
    <row r="97" spans="1:5">
      <c r="A97" s="52">
        <v>45035.500416666669</v>
      </c>
      <c r="B97" s="53">
        <v>351</v>
      </c>
      <c r="C97" s="54">
        <v>15.68</v>
      </c>
      <c r="D97" s="55">
        <v>5503.68</v>
      </c>
      <c r="E97" s="56" t="s">
        <v>9</v>
      </c>
    </row>
    <row r="98" spans="1:5">
      <c r="A98" s="52">
        <v>45035.500416666669</v>
      </c>
      <c r="B98" s="53">
        <v>327</v>
      </c>
      <c r="C98" s="54">
        <v>15.682</v>
      </c>
      <c r="D98" s="55">
        <v>5128.0140000000001</v>
      </c>
      <c r="E98" s="56" t="s">
        <v>9</v>
      </c>
    </row>
    <row r="99" spans="1:5">
      <c r="A99" s="52">
        <v>45035.503819444442</v>
      </c>
      <c r="B99" s="53">
        <v>263</v>
      </c>
      <c r="C99" s="54">
        <v>15.702</v>
      </c>
      <c r="D99" s="55">
        <v>4129.6260000000002</v>
      </c>
      <c r="E99" s="56" t="s">
        <v>9</v>
      </c>
    </row>
    <row r="100" spans="1:5">
      <c r="A100" s="52">
        <v>45035.503819444442</v>
      </c>
      <c r="B100" s="53">
        <v>72</v>
      </c>
      <c r="C100" s="54">
        <v>15.702</v>
      </c>
      <c r="D100" s="55">
        <v>1130.5440000000001</v>
      </c>
      <c r="E100" s="56" t="s">
        <v>9</v>
      </c>
    </row>
    <row r="101" spans="1:5">
      <c r="A101" s="52">
        <v>45035.503819444442</v>
      </c>
      <c r="B101" s="53">
        <v>337</v>
      </c>
      <c r="C101" s="54">
        <v>15.704000000000001</v>
      </c>
      <c r="D101" s="55">
        <v>5292.2480000000005</v>
      </c>
      <c r="E101" s="56" t="s">
        <v>9</v>
      </c>
    </row>
    <row r="102" spans="1:5">
      <c r="A102" s="52">
        <v>45035.507037037038</v>
      </c>
      <c r="B102" s="53">
        <v>194</v>
      </c>
      <c r="C102" s="54">
        <v>15.61</v>
      </c>
      <c r="D102" s="55">
        <v>3028.3399999999997</v>
      </c>
      <c r="E102" s="56" t="s">
        <v>9</v>
      </c>
    </row>
    <row r="103" spans="1:5">
      <c r="A103" s="52">
        <v>45035.507037037038</v>
      </c>
      <c r="B103" s="53">
        <v>165</v>
      </c>
      <c r="C103" s="54">
        <v>15.61</v>
      </c>
      <c r="D103" s="55">
        <v>2575.65</v>
      </c>
      <c r="E103" s="56" t="s">
        <v>9</v>
      </c>
    </row>
    <row r="104" spans="1:5">
      <c r="A104" s="52">
        <v>45035.508009259262</v>
      </c>
      <c r="B104" s="53">
        <v>135</v>
      </c>
      <c r="C104" s="54">
        <v>15.598000000000001</v>
      </c>
      <c r="D104" s="55">
        <v>2105.73</v>
      </c>
      <c r="E104" s="56" t="s">
        <v>9</v>
      </c>
    </row>
    <row r="105" spans="1:5">
      <c r="A105" s="52">
        <v>45035.508009259262</v>
      </c>
      <c r="B105" s="53">
        <v>200</v>
      </c>
      <c r="C105" s="54">
        <v>15.598000000000001</v>
      </c>
      <c r="D105" s="55">
        <v>3119.6000000000004</v>
      </c>
      <c r="E105" s="56" t="s">
        <v>9</v>
      </c>
    </row>
    <row r="106" spans="1:5">
      <c r="A106" s="52">
        <v>45035.510520833333</v>
      </c>
      <c r="B106" s="53">
        <v>320</v>
      </c>
      <c r="C106" s="54">
        <v>15.606</v>
      </c>
      <c r="D106" s="55">
        <v>4993.92</v>
      </c>
      <c r="E106" s="56" t="s">
        <v>9</v>
      </c>
    </row>
    <row r="107" spans="1:5">
      <c r="A107" s="52">
        <v>45035.51284722222</v>
      </c>
      <c r="B107" s="53">
        <v>193</v>
      </c>
      <c r="C107" s="54">
        <v>15.596</v>
      </c>
      <c r="D107" s="55">
        <v>3010.0279999999998</v>
      </c>
      <c r="E107" s="56" t="s">
        <v>9</v>
      </c>
    </row>
    <row r="108" spans="1:5">
      <c r="A108" s="52">
        <v>45035.514374999999</v>
      </c>
      <c r="B108" s="53">
        <v>308</v>
      </c>
      <c r="C108" s="54">
        <v>15.592000000000001</v>
      </c>
      <c r="D108" s="55">
        <v>4802.3360000000002</v>
      </c>
      <c r="E108" s="56" t="s">
        <v>9</v>
      </c>
    </row>
    <row r="109" spans="1:5">
      <c r="A109" s="52">
        <v>45035.519884259258</v>
      </c>
      <c r="B109" s="53">
        <v>323</v>
      </c>
      <c r="C109" s="54">
        <v>15.65</v>
      </c>
      <c r="D109" s="55">
        <v>5054.95</v>
      </c>
      <c r="E109" s="56" t="s">
        <v>9</v>
      </c>
    </row>
    <row r="110" spans="1:5">
      <c r="A110" s="52">
        <v>45035.519884259258</v>
      </c>
      <c r="B110" s="53">
        <v>334</v>
      </c>
      <c r="C110" s="54">
        <v>15.651999999999999</v>
      </c>
      <c r="D110" s="55">
        <v>5227.768</v>
      </c>
      <c r="E110" s="56" t="s">
        <v>9</v>
      </c>
    </row>
    <row r="111" spans="1:5">
      <c r="A111" s="52">
        <v>45035.519884259258</v>
      </c>
      <c r="B111" s="53">
        <v>16</v>
      </c>
      <c r="C111" s="54">
        <v>15.651999999999999</v>
      </c>
      <c r="D111" s="55">
        <v>250.43199999999999</v>
      </c>
      <c r="E111" s="56" t="s">
        <v>9</v>
      </c>
    </row>
    <row r="112" spans="1:5">
      <c r="A112" s="52">
        <v>45035.524027777778</v>
      </c>
      <c r="B112" s="53">
        <v>333</v>
      </c>
      <c r="C112" s="54">
        <v>15.672000000000001</v>
      </c>
      <c r="D112" s="55">
        <v>5218.7759999999998</v>
      </c>
      <c r="E112" s="56" t="s">
        <v>9</v>
      </c>
    </row>
    <row r="113" spans="1:5">
      <c r="A113" s="52">
        <v>45035.524212962962</v>
      </c>
      <c r="B113" s="53">
        <v>62</v>
      </c>
      <c r="C113" s="54">
        <v>15.635999999999999</v>
      </c>
      <c r="D113" s="55">
        <v>969.4319999999999</v>
      </c>
      <c r="E113" s="56" t="s">
        <v>9</v>
      </c>
    </row>
    <row r="114" spans="1:5">
      <c r="A114" s="52">
        <v>45035.524212962962</v>
      </c>
      <c r="B114" s="53">
        <v>192</v>
      </c>
      <c r="C114" s="54">
        <v>15.635999999999999</v>
      </c>
      <c r="D114" s="55">
        <v>3002.1120000000001</v>
      </c>
      <c r="E114" s="56" t="s">
        <v>9</v>
      </c>
    </row>
    <row r="115" spans="1:5">
      <c r="A115" s="52">
        <v>45035.524212962962</v>
      </c>
      <c r="B115" s="53">
        <v>62</v>
      </c>
      <c r="C115" s="54">
        <v>15.635999999999999</v>
      </c>
      <c r="D115" s="55">
        <v>969.4319999999999</v>
      </c>
      <c r="E115" s="56" t="s">
        <v>9</v>
      </c>
    </row>
    <row r="116" spans="1:5">
      <c r="A116" s="52">
        <v>45035.532210648147</v>
      </c>
      <c r="B116" s="53">
        <v>337</v>
      </c>
      <c r="C116" s="54">
        <v>15.722</v>
      </c>
      <c r="D116" s="55">
        <v>5298.3139999999994</v>
      </c>
      <c r="E116" s="56" t="s">
        <v>9</v>
      </c>
    </row>
    <row r="117" spans="1:5">
      <c r="A117" s="52">
        <v>45035.534224537034</v>
      </c>
      <c r="B117" s="53">
        <v>342</v>
      </c>
      <c r="C117" s="54">
        <v>15.773999999999999</v>
      </c>
      <c r="D117" s="55">
        <v>5394.7079999999996</v>
      </c>
      <c r="E117" s="56" t="s">
        <v>9</v>
      </c>
    </row>
    <row r="118" spans="1:5">
      <c r="A118" s="52">
        <v>45035.534224537034</v>
      </c>
      <c r="B118" s="53">
        <v>8</v>
      </c>
      <c r="C118" s="54">
        <v>15.773999999999999</v>
      </c>
      <c r="D118" s="55">
        <v>126.19199999999999</v>
      </c>
      <c r="E118" s="56" t="s">
        <v>9</v>
      </c>
    </row>
    <row r="119" spans="1:5">
      <c r="A119" s="52">
        <v>45035.536412037036</v>
      </c>
      <c r="B119" s="53">
        <v>321</v>
      </c>
      <c r="C119" s="54">
        <v>15.696</v>
      </c>
      <c r="D119" s="55">
        <v>5038.4160000000002</v>
      </c>
      <c r="E119" s="56" t="s">
        <v>9</v>
      </c>
    </row>
    <row r="120" spans="1:5">
      <c r="A120" s="52">
        <v>45035.539583333331</v>
      </c>
      <c r="B120" s="53">
        <v>329</v>
      </c>
      <c r="C120" s="54">
        <v>15.762</v>
      </c>
      <c r="D120" s="55">
        <v>5185.6980000000003</v>
      </c>
      <c r="E120" s="56" t="s">
        <v>9</v>
      </c>
    </row>
    <row r="121" spans="1:5">
      <c r="A121" s="52">
        <v>45035.541006944448</v>
      </c>
      <c r="B121" s="53">
        <v>234</v>
      </c>
      <c r="C121" s="54">
        <v>15.773999999999999</v>
      </c>
      <c r="D121" s="55">
        <v>3691.116</v>
      </c>
      <c r="E121" s="56" t="s">
        <v>9</v>
      </c>
    </row>
    <row r="122" spans="1:5">
      <c r="A122" s="52">
        <v>45035.541886574072</v>
      </c>
      <c r="B122" s="53">
        <v>314</v>
      </c>
      <c r="C122" s="54">
        <v>15.805999999999999</v>
      </c>
      <c r="D122" s="55">
        <v>4963.0839999999998</v>
      </c>
      <c r="E122" s="56" t="s">
        <v>9</v>
      </c>
    </row>
    <row r="123" spans="1:5">
      <c r="A123" s="52">
        <v>45035.544930555552</v>
      </c>
      <c r="B123" s="53">
        <v>335</v>
      </c>
      <c r="C123" s="54">
        <v>15.843999999999999</v>
      </c>
      <c r="D123" s="55">
        <v>5307.74</v>
      </c>
      <c r="E123" s="56" t="s">
        <v>9</v>
      </c>
    </row>
    <row r="124" spans="1:5">
      <c r="A124" s="52">
        <v>45035.544965277775</v>
      </c>
      <c r="B124" s="53">
        <v>333</v>
      </c>
      <c r="C124" s="54">
        <v>15.83</v>
      </c>
      <c r="D124" s="55">
        <v>5271.39</v>
      </c>
      <c r="E124" s="56" t="s">
        <v>9</v>
      </c>
    </row>
    <row r="125" spans="1:5">
      <c r="A125" s="52">
        <v>45035.551504629628</v>
      </c>
      <c r="B125" s="53">
        <v>334</v>
      </c>
      <c r="C125" s="54">
        <v>15.792</v>
      </c>
      <c r="D125" s="55">
        <v>5274.5280000000002</v>
      </c>
      <c r="E125" s="56" t="s">
        <v>9</v>
      </c>
    </row>
    <row r="126" spans="1:5">
      <c r="A126" s="52">
        <v>45035.551504629628</v>
      </c>
      <c r="B126" s="53">
        <v>325</v>
      </c>
      <c r="C126" s="54">
        <v>15.794</v>
      </c>
      <c r="D126" s="55">
        <v>5133.05</v>
      </c>
      <c r="E126" s="56" t="s">
        <v>9</v>
      </c>
    </row>
    <row r="127" spans="1:5">
      <c r="A127" s="52">
        <v>45035.557534722226</v>
      </c>
      <c r="B127" s="53">
        <v>327</v>
      </c>
      <c r="C127" s="54">
        <v>15.766</v>
      </c>
      <c r="D127" s="55">
        <v>5155.482</v>
      </c>
      <c r="E127" s="56" t="s">
        <v>9</v>
      </c>
    </row>
    <row r="128" spans="1:5">
      <c r="A128" s="52">
        <v>45035.557534722226</v>
      </c>
      <c r="B128" s="53">
        <v>324</v>
      </c>
      <c r="C128" s="54">
        <v>15.768000000000001</v>
      </c>
      <c r="D128" s="55">
        <v>5108.8320000000003</v>
      </c>
      <c r="E128" s="56" t="s">
        <v>9</v>
      </c>
    </row>
    <row r="129" spans="1:5">
      <c r="A129" s="52">
        <v>45035.562118055554</v>
      </c>
      <c r="B129" s="53">
        <v>353</v>
      </c>
      <c r="C129" s="54">
        <v>15.754</v>
      </c>
      <c r="D129" s="55">
        <v>5561.1620000000003</v>
      </c>
      <c r="E129" s="56" t="s">
        <v>9</v>
      </c>
    </row>
    <row r="130" spans="1:5">
      <c r="A130" s="52">
        <v>45035.562118055554</v>
      </c>
      <c r="B130" s="53">
        <v>348</v>
      </c>
      <c r="C130" s="54">
        <v>15.757999999999999</v>
      </c>
      <c r="D130" s="55">
        <v>5483.7839999999997</v>
      </c>
      <c r="E130" s="56" t="s">
        <v>9</v>
      </c>
    </row>
    <row r="131" spans="1:5">
      <c r="A131" s="52">
        <v>45035.565706018519</v>
      </c>
      <c r="B131" s="53">
        <v>336</v>
      </c>
      <c r="C131" s="54">
        <v>15.68</v>
      </c>
      <c r="D131" s="55">
        <v>5268.48</v>
      </c>
      <c r="E131" s="56" t="s">
        <v>9</v>
      </c>
    </row>
    <row r="132" spans="1:5">
      <c r="A132" s="52">
        <v>45035.565706018519</v>
      </c>
      <c r="B132" s="53">
        <v>19</v>
      </c>
      <c r="C132" s="54">
        <v>15.68</v>
      </c>
      <c r="D132" s="55">
        <v>297.92</v>
      </c>
      <c r="E132" s="56" t="s">
        <v>9</v>
      </c>
    </row>
    <row r="133" spans="1:5">
      <c r="A133" s="52">
        <v>45035.567893518521</v>
      </c>
      <c r="B133" s="53">
        <v>327</v>
      </c>
      <c r="C133" s="54">
        <v>15.67</v>
      </c>
      <c r="D133" s="55">
        <v>5124.09</v>
      </c>
      <c r="E133" s="56" t="s">
        <v>9</v>
      </c>
    </row>
    <row r="134" spans="1:5">
      <c r="A134" s="52">
        <v>45035.567893518521</v>
      </c>
      <c r="B134" s="53">
        <v>247</v>
      </c>
      <c r="C134" s="54">
        <v>15.67</v>
      </c>
      <c r="D134" s="55">
        <v>3870.49</v>
      </c>
      <c r="E134" s="56" t="s">
        <v>9</v>
      </c>
    </row>
    <row r="135" spans="1:5">
      <c r="A135" s="52">
        <v>45035.567893518521</v>
      </c>
      <c r="B135" s="53">
        <v>2253</v>
      </c>
      <c r="C135" s="54">
        <v>15.67</v>
      </c>
      <c r="D135" s="55">
        <v>35304.51</v>
      </c>
      <c r="E135" s="56" t="s">
        <v>9</v>
      </c>
    </row>
    <row r="136" spans="1:5">
      <c r="A136" s="52">
        <v>45035.575497685182</v>
      </c>
      <c r="B136" s="53">
        <v>363</v>
      </c>
      <c r="C136" s="54">
        <v>15.742000000000001</v>
      </c>
      <c r="D136" s="55">
        <v>5714.3460000000005</v>
      </c>
      <c r="E136" s="56" t="s">
        <v>9</v>
      </c>
    </row>
    <row r="137" spans="1:5">
      <c r="A137" s="52">
        <v>45035.57644675926</v>
      </c>
      <c r="B137" s="53">
        <v>366</v>
      </c>
      <c r="C137" s="54">
        <v>15.708</v>
      </c>
      <c r="D137" s="55">
        <v>5749.1279999999997</v>
      </c>
      <c r="E137" s="56" t="s">
        <v>9</v>
      </c>
    </row>
    <row r="138" spans="1:5">
      <c r="A138" s="52">
        <v>45035.57644675926</v>
      </c>
      <c r="B138" s="53">
        <v>332</v>
      </c>
      <c r="C138" s="54">
        <v>15.712</v>
      </c>
      <c r="D138" s="55">
        <v>5216.384</v>
      </c>
      <c r="E138" s="56" t="s">
        <v>9</v>
      </c>
    </row>
    <row r="139" spans="1:5">
      <c r="A139" s="52">
        <v>45035.581574074073</v>
      </c>
      <c r="B139" s="53">
        <v>329</v>
      </c>
      <c r="C139" s="54">
        <v>15.7</v>
      </c>
      <c r="D139" s="55">
        <v>5165.3</v>
      </c>
      <c r="E139" s="56" t="s">
        <v>9</v>
      </c>
    </row>
    <row r="140" spans="1:5">
      <c r="A140" s="52">
        <v>45035.582754629628</v>
      </c>
      <c r="B140" s="53">
        <v>359</v>
      </c>
      <c r="C140" s="54">
        <v>15.714</v>
      </c>
      <c r="D140" s="55">
        <v>5641.326</v>
      </c>
      <c r="E140" s="56" t="s">
        <v>9</v>
      </c>
    </row>
    <row r="141" spans="1:5">
      <c r="A141" s="52">
        <v>45035.583541666667</v>
      </c>
      <c r="B141" s="53">
        <v>77</v>
      </c>
      <c r="C141" s="54">
        <v>15.776</v>
      </c>
      <c r="D141" s="55">
        <v>1214.752</v>
      </c>
      <c r="E141" s="56" t="s">
        <v>9</v>
      </c>
    </row>
    <row r="142" spans="1:5">
      <c r="A142" s="52">
        <v>45035.583541666667</v>
      </c>
      <c r="B142" s="53">
        <v>360</v>
      </c>
      <c r="C142" s="54">
        <v>15.776</v>
      </c>
      <c r="D142" s="55">
        <v>5679.36</v>
      </c>
      <c r="E142" s="56" t="s">
        <v>9</v>
      </c>
    </row>
    <row r="143" spans="1:5">
      <c r="A143" s="52">
        <v>45035.583622685182</v>
      </c>
      <c r="B143" s="53">
        <v>54</v>
      </c>
      <c r="C143" s="54">
        <v>15.752000000000001</v>
      </c>
      <c r="D143" s="55">
        <v>850.60800000000006</v>
      </c>
      <c r="E143" s="56" t="s">
        <v>9</v>
      </c>
    </row>
    <row r="144" spans="1:5">
      <c r="A144" s="52">
        <v>45035.583622685182</v>
      </c>
      <c r="B144" s="53">
        <v>254</v>
      </c>
      <c r="C144" s="54">
        <v>15.752000000000001</v>
      </c>
      <c r="D144" s="55">
        <v>4001.0080000000003</v>
      </c>
      <c r="E144" s="56" t="s">
        <v>9</v>
      </c>
    </row>
    <row r="145" spans="1:5">
      <c r="A145" s="52">
        <v>45035.585497685184</v>
      </c>
      <c r="B145" s="53">
        <v>360</v>
      </c>
      <c r="C145" s="54">
        <v>15.784000000000001</v>
      </c>
      <c r="D145" s="55">
        <v>5682.2400000000007</v>
      </c>
      <c r="E145" s="56" t="s">
        <v>9</v>
      </c>
    </row>
    <row r="146" spans="1:5">
      <c r="A146" s="52">
        <v>45035.587268518517</v>
      </c>
      <c r="B146" s="53">
        <v>36</v>
      </c>
      <c r="C146" s="54">
        <v>15.78</v>
      </c>
      <c r="D146" s="55">
        <v>568.07999999999993</v>
      </c>
      <c r="E146" s="56" t="s">
        <v>9</v>
      </c>
    </row>
    <row r="147" spans="1:5">
      <c r="A147" s="52">
        <v>45035.587268518517</v>
      </c>
      <c r="B147" s="53">
        <v>212</v>
      </c>
      <c r="C147" s="54">
        <v>15.78</v>
      </c>
      <c r="D147" s="55">
        <v>3345.3599999999997</v>
      </c>
      <c r="E147" s="56" t="s">
        <v>9</v>
      </c>
    </row>
    <row r="148" spans="1:5">
      <c r="A148" s="52">
        <v>45035.590509259258</v>
      </c>
      <c r="B148" s="53">
        <v>348</v>
      </c>
      <c r="C148" s="54">
        <v>15.788</v>
      </c>
      <c r="D148" s="55">
        <v>5494.2240000000002</v>
      </c>
      <c r="E148" s="56" t="s">
        <v>9</v>
      </c>
    </row>
    <row r="149" spans="1:5">
      <c r="A149" s="52">
        <v>45035.592777777776</v>
      </c>
      <c r="B149" s="53">
        <v>339</v>
      </c>
      <c r="C149" s="54">
        <v>15.808</v>
      </c>
      <c r="D149" s="55">
        <v>5358.9120000000003</v>
      </c>
      <c r="E149" s="56" t="s">
        <v>9</v>
      </c>
    </row>
    <row r="150" spans="1:5">
      <c r="A150" s="52">
        <v>45035.594004629631</v>
      </c>
      <c r="B150" s="53">
        <v>331</v>
      </c>
      <c r="C150" s="54">
        <v>15.827999999999999</v>
      </c>
      <c r="D150" s="55">
        <v>5239.0680000000002</v>
      </c>
      <c r="E150" s="56" t="s">
        <v>9</v>
      </c>
    </row>
    <row r="151" spans="1:5">
      <c r="A151" s="52">
        <v>45035.59646990741</v>
      </c>
      <c r="B151" s="53">
        <v>210</v>
      </c>
      <c r="C151" s="54">
        <v>15.84</v>
      </c>
      <c r="D151" s="55">
        <v>3326.4</v>
      </c>
      <c r="E151" s="56" t="s">
        <v>9</v>
      </c>
    </row>
    <row r="152" spans="1:5">
      <c r="A152" s="52">
        <v>45035.59646990741</v>
      </c>
      <c r="B152" s="53">
        <v>111</v>
      </c>
      <c r="C152" s="54">
        <v>15.84</v>
      </c>
      <c r="D152" s="55">
        <v>1758.24</v>
      </c>
      <c r="E152" s="56" t="s">
        <v>9</v>
      </c>
    </row>
    <row r="153" spans="1:5">
      <c r="A153" s="52">
        <v>45035.596886574072</v>
      </c>
      <c r="B153" s="53">
        <v>36</v>
      </c>
      <c r="C153" s="54">
        <v>15.818</v>
      </c>
      <c r="D153" s="55">
        <v>569.44799999999998</v>
      </c>
      <c r="E153" s="56" t="s">
        <v>9</v>
      </c>
    </row>
    <row r="154" spans="1:5">
      <c r="A154" s="52">
        <v>45035.597685185188</v>
      </c>
      <c r="B154" s="53">
        <v>339</v>
      </c>
      <c r="C154" s="54">
        <v>15.868</v>
      </c>
      <c r="D154" s="55">
        <v>5379.2520000000004</v>
      </c>
      <c r="E154" s="56" t="s">
        <v>9</v>
      </c>
    </row>
    <row r="155" spans="1:5">
      <c r="A155" s="52">
        <v>45035.599131944444</v>
      </c>
      <c r="B155" s="53">
        <v>396</v>
      </c>
      <c r="C155" s="54">
        <v>15.926</v>
      </c>
      <c r="D155" s="55">
        <v>6306.6959999999999</v>
      </c>
      <c r="E155" s="56" t="s">
        <v>9</v>
      </c>
    </row>
    <row r="156" spans="1:5">
      <c r="A156" s="52">
        <v>45035.601678240739</v>
      </c>
      <c r="B156" s="53">
        <v>99</v>
      </c>
      <c r="C156" s="54">
        <v>15.962</v>
      </c>
      <c r="D156" s="55">
        <v>1580.2380000000001</v>
      </c>
      <c r="E156" s="56" t="s">
        <v>9</v>
      </c>
    </row>
    <row r="157" spans="1:5">
      <c r="A157" s="52">
        <v>45035.601678240739</v>
      </c>
      <c r="B157" s="53">
        <v>350</v>
      </c>
      <c r="C157" s="54">
        <v>15.962</v>
      </c>
      <c r="D157" s="55">
        <v>5586.7</v>
      </c>
      <c r="E157" s="56" t="s">
        <v>9</v>
      </c>
    </row>
    <row r="158" spans="1:5">
      <c r="A158" s="52">
        <v>45035.602951388886</v>
      </c>
      <c r="B158" s="53">
        <v>314</v>
      </c>
      <c r="C158" s="54">
        <v>15.956</v>
      </c>
      <c r="D158" s="55">
        <v>5010.1840000000002</v>
      </c>
      <c r="E158" s="56" t="s">
        <v>9</v>
      </c>
    </row>
    <row r="159" spans="1:5">
      <c r="A159" s="52">
        <v>45035.602951388886</v>
      </c>
      <c r="B159" s="53">
        <v>325</v>
      </c>
      <c r="C159" s="54">
        <v>15.962</v>
      </c>
      <c r="D159" s="55">
        <v>5187.6499999999996</v>
      </c>
      <c r="E159" s="56" t="s">
        <v>9</v>
      </c>
    </row>
    <row r="160" spans="1:5">
      <c r="A160" s="52">
        <v>45035.60297453704</v>
      </c>
      <c r="B160" s="53">
        <v>312</v>
      </c>
      <c r="C160" s="54">
        <v>15.954000000000001</v>
      </c>
      <c r="D160" s="55">
        <v>4977.6480000000001</v>
      </c>
      <c r="E160" s="56" t="s">
        <v>9</v>
      </c>
    </row>
    <row r="161" spans="1:5">
      <c r="A161" s="52">
        <v>45035.606053240743</v>
      </c>
      <c r="B161" s="53">
        <v>371</v>
      </c>
      <c r="C161" s="54">
        <v>15.95</v>
      </c>
      <c r="D161" s="55">
        <v>5917.45</v>
      </c>
      <c r="E161" s="56" t="s">
        <v>9</v>
      </c>
    </row>
    <row r="162" spans="1:5">
      <c r="A162" s="52">
        <v>45035.608495370368</v>
      </c>
      <c r="B162" s="53">
        <v>268</v>
      </c>
      <c r="C162" s="54">
        <v>15.936</v>
      </c>
      <c r="D162" s="55">
        <v>4270.848</v>
      </c>
      <c r="E162" s="56" t="s">
        <v>9</v>
      </c>
    </row>
    <row r="163" spans="1:5">
      <c r="A163" s="52">
        <v>45035.608495370368</v>
      </c>
      <c r="B163" s="53">
        <v>40</v>
      </c>
      <c r="C163" s="54">
        <v>15.936</v>
      </c>
      <c r="D163" s="55">
        <v>637.44000000000005</v>
      </c>
      <c r="E163" s="56" t="s">
        <v>9</v>
      </c>
    </row>
    <row r="164" spans="1:5">
      <c r="A164" s="52">
        <v>45035.610069444447</v>
      </c>
      <c r="B164" s="53">
        <v>353</v>
      </c>
      <c r="C164" s="54">
        <v>15.99</v>
      </c>
      <c r="D164" s="55">
        <v>5644.47</v>
      </c>
      <c r="E164" s="56" t="s">
        <v>9</v>
      </c>
    </row>
    <row r="165" spans="1:5">
      <c r="A165" s="52">
        <v>45035.610127314816</v>
      </c>
      <c r="B165" s="53">
        <v>310</v>
      </c>
      <c r="C165" s="54">
        <v>15.98</v>
      </c>
      <c r="D165" s="55">
        <v>4953.8</v>
      </c>
      <c r="E165" s="56" t="s">
        <v>9</v>
      </c>
    </row>
    <row r="166" spans="1:5">
      <c r="A166" s="52">
        <v>45035.610694444447</v>
      </c>
      <c r="B166" s="53">
        <v>120</v>
      </c>
      <c r="C166" s="54">
        <v>15.976000000000001</v>
      </c>
      <c r="D166" s="55">
        <v>1917.1200000000001</v>
      </c>
      <c r="E166" s="56" t="s">
        <v>9</v>
      </c>
    </row>
    <row r="167" spans="1:5">
      <c r="A167" s="52">
        <v>45035.611458333333</v>
      </c>
      <c r="B167" s="53">
        <v>307</v>
      </c>
      <c r="C167" s="54">
        <v>16.004000000000001</v>
      </c>
      <c r="D167" s="55">
        <v>4913.2280000000001</v>
      </c>
      <c r="E167" s="56" t="s">
        <v>9</v>
      </c>
    </row>
    <row r="168" spans="1:5">
      <c r="A168" s="52">
        <v>45035.611458333333</v>
      </c>
      <c r="B168" s="53">
        <v>303</v>
      </c>
      <c r="C168" s="54">
        <v>16.006</v>
      </c>
      <c r="D168" s="55">
        <v>4849.8180000000002</v>
      </c>
      <c r="E168" s="56" t="s">
        <v>9</v>
      </c>
    </row>
    <row r="169" spans="1:5">
      <c r="A169" s="52">
        <v>45035.612916666665</v>
      </c>
      <c r="B169" s="53">
        <v>393</v>
      </c>
      <c r="C169" s="54">
        <v>16.062000000000001</v>
      </c>
      <c r="D169" s="55">
        <v>6312.3660000000009</v>
      </c>
      <c r="E169" s="56" t="s">
        <v>9</v>
      </c>
    </row>
    <row r="170" spans="1:5">
      <c r="A170" s="52">
        <v>45035.617430555554</v>
      </c>
      <c r="B170" s="53">
        <v>388</v>
      </c>
      <c r="C170" s="54">
        <v>16.064</v>
      </c>
      <c r="D170" s="55">
        <v>6232.8320000000003</v>
      </c>
      <c r="E170" s="56" t="s">
        <v>9</v>
      </c>
    </row>
    <row r="171" spans="1:5">
      <c r="A171" s="52">
        <v>45035.619456018518</v>
      </c>
      <c r="B171" s="53">
        <v>339</v>
      </c>
      <c r="C171" s="54">
        <v>16.132000000000001</v>
      </c>
      <c r="D171" s="55">
        <v>5468.7480000000005</v>
      </c>
      <c r="E171" s="56" t="s">
        <v>9</v>
      </c>
    </row>
    <row r="172" spans="1:5">
      <c r="A172" s="52">
        <v>45035.620243055557</v>
      </c>
      <c r="B172" s="53">
        <v>272</v>
      </c>
      <c r="C172" s="54">
        <v>16.135999999999999</v>
      </c>
      <c r="D172" s="55">
        <v>4388.9920000000002</v>
      </c>
      <c r="E172" s="56" t="s">
        <v>9</v>
      </c>
    </row>
    <row r="173" spans="1:5">
      <c r="A173" s="52">
        <v>45035.620243055557</v>
      </c>
      <c r="B173" s="53">
        <v>44</v>
      </c>
      <c r="C173" s="54">
        <v>16.135999999999999</v>
      </c>
      <c r="D173" s="55">
        <v>709.98399999999992</v>
      </c>
      <c r="E173" s="56" t="s">
        <v>9</v>
      </c>
    </row>
    <row r="174" spans="1:5">
      <c r="A174" s="52">
        <v>45035.622199074074</v>
      </c>
      <c r="B174" s="53">
        <v>88</v>
      </c>
      <c r="C174" s="54">
        <v>16.18</v>
      </c>
      <c r="D174" s="55">
        <v>1423.84</v>
      </c>
      <c r="E174" s="56" t="s">
        <v>9</v>
      </c>
    </row>
    <row r="175" spans="1:5">
      <c r="A175" s="52">
        <v>45035.622291666667</v>
      </c>
      <c r="B175" s="53">
        <v>317</v>
      </c>
      <c r="C175" s="54">
        <v>16.18</v>
      </c>
      <c r="D175" s="55">
        <v>5129.0599999999995</v>
      </c>
      <c r="E175" s="56" t="s">
        <v>9</v>
      </c>
    </row>
    <row r="176" spans="1:5">
      <c r="A176" s="52">
        <v>45035.622291666667</v>
      </c>
      <c r="B176" s="53">
        <v>314</v>
      </c>
      <c r="C176" s="54">
        <v>16.18</v>
      </c>
      <c r="D176" s="55">
        <v>5080.5199999999995</v>
      </c>
      <c r="E176" s="56" t="s">
        <v>9</v>
      </c>
    </row>
    <row r="177" spans="1:5">
      <c r="A177" s="52">
        <v>45035.654687499999</v>
      </c>
      <c r="B177" s="53">
        <v>343</v>
      </c>
      <c r="C177" s="54">
        <v>16.100000000000001</v>
      </c>
      <c r="D177" s="55">
        <v>5522.3</v>
      </c>
      <c r="E177" s="56" t="s">
        <v>9</v>
      </c>
    </row>
    <row r="178" spans="1:5">
      <c r="A178" s="52">
        <v>45035.654687499999</v>
      </c>
      <c r="B178" s="53">
        <v>328</v>
      </c>
      <c r="C178" s="54">
        <v>16.097999999999999</v>
      </c>
      <c r="D178" s="55">
        <v>5280.1439999999993</v>
      </c>
      <c r="E178" s="56" t="s">
        <v>9</v>
      </c>
    </row>
    <row r="179" spans="1:5">
      <c r="A179" s="52">
        <v>45035.655393518522</v>
      </c>
      <c r="B179" s="53">
        <v>315</v>
      </c>
      <c r="C179" s="54">
        <v>16.09</v>
      </c>
      <c r="D179" s="55">
        <v>5068.3500000000004</v>
      </c>
      <c r="E179" s="56" t="s">
        <v>9</v>
      </c>
    </row>
    <row r="180" spans="1:5">
      <c r="A180" s="52">
        <v>45035.655393518522</v>
      </c>
      <c r="B180" s="53">
        <v>312</v>
      </c>
      <c r="C180" s="54">
        <v>16.091999999999999</v>
      </c>
      <c r="D180" s="55">
        <v>5020.7039999999997</v>
      </c>
      <c r="E180" s="56" t="s">
        <v>9</v>
      </c>
    </row>
    <row r="181" spans="1:5">
      <c r="A181" s="52">
        <v>45035.657141203701</v>
      </c>
      <c r="B181" s="53">
        <v>357</v>
      </c>
      <c r="C181" s="54">
        <v>16.077999999999999</v>
      </c>
      <c r="D181" s="55">
        <v>5739.8459999999995</v>
      </c>
      <c r="E181" s="56" t="s">
        <v>9</v>
      </c>
    </row>
    <row r="182" spans="1:5">
      <c r="A182" s="52">
        <v>45035.676215277781</v>
      </c>
      <c r="B182" s="53">
        <v>324</v>
      </c>
      <c r="C182" s="54">
        <v>15.99</v>
      </c>
      <c r="D182" s="55">
        <v>5180.76</v>
      </c>
      <c r="E182" s="56" t="s">
        <v>9</v>
      </c>
    </row>
    <row r="183" spans="1:5">
      <c r="A183" s="52">
        <v>45035.676805555559</v>
      </c>
      <c r="B183" s="53">
        <v>313</v>
      </c>
      <c r="C183" s="54">
        <v>15.988</v>
      </c>
      <c r="D183" s="55">
        <v>5004.2439999999997</v>
      </c>
      <c r="E183" s="56" t="s">
        <v>9</v>
      </c>
    </row>
    <row r="184" spans="1:5">
      <c r="A184" s="52">
        <v>45035.678460648145</v>
      </c>
      <c r="B184" s="53">
        <v>363</v>
      </c>
      <c r="C184" s="54">
        <v>15.916</v>
      </c>
      <c r="D184" s="55">
        <v>5777.5079999999998</v>
      </c>
      <c r="E184" s="56" t="s">
        <v>9</v>
      </c>
    </row>
    <row r="185" spans="1:5">
      <c r="A185" s="52">
        <v>45035.678460648145</v>
      </c>
      <c r="B185" s="53">
        <v>372</v>
      </c>
      <c r="C185" s="54">
        <v>15.916</v>
      </c>
      <c r="D185" s="55">
        <v>5920.7520000000004</v>
      </c>
      <c r="E185" s="56" t="s">
        <v>9</v>
      </c>
    </row>
    <row r="186" spans="1:5">
      <c r="A186" s="52">
        <v>45035.682002314818</v>
      </c>
      <c r="B186" s="53">
        <v>323</v>
      </c>
      <c r="C186" s="54">
        <v>16.013999999999999</v>
      </c>
      <c r="D186" s="55">
        <v>5172.5219999999999</v>
      </c>
      <c r="E186" s="5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3D4E-03FA-4B5A-90BE-58845A59773B}">
  <dimension ref="A1:I295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45097.379074074073</v>
      </c>
      <c r="B5" s="53">
        <v>345</v>
      </c>
      <c r="C5" s="54">
        <v>13.19</v>
      </c>
      <c r="D5" s="55">
        <v>4550.55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45097.379467592589</v>
      </c>
      <c r="B6" s="53">
        <v>331</v>
      </c>
      <c r="C6" s="54">
        <v>13.202</v>
      </c>
      <c r="D6" s="55">
        <v>4369.8620000000001</v>
      </c>
      <c r="E6" s="56" t="s">
        <v>9</v>
      </c>
      <c r="F6" s="44"/>
      <c r="G6" s="60" t="s">
        <v>9</v>
      </c>
      <c r="H6" s="61">
        <f>SUMIF(E:E,$G$6,B:B)</f>
        <v>84489</v>
      </c>
      <c r="I6" s="62">
        <f>SUMIF(E:E,$G$6,D:D)</f>
        <v>1083831.6640000003</v>
      </c>
    </row>
    <row r="7" spans="1:9">
      <c r="A7" s="52">
        <v>45097.379895833335</v>
      </c>
      <c r="B7" s="53">
        <v>68</v>
      </c>
      <c r="C7" s="54">
        <v>13.188000000000001</v>
      </c>
      <c r="D7" s="55">
        <v>896.78399999999999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45097.379895833335</v>
      </c>
      <c r="B8" s="53">
        <v>291</v>
      </c>
      <c r="C8" s="54">
        <v>13.188000000000001</v>
      </c>
      <c r="D8" s="55">
        <v>3837.7080000000001</v>
      </c>
      <c r="E8" s="56" t="s">
        <v>9</v>
      </c>
      <c r="F8" s="44"/>
      <c r="G8" s="60" t="s">
        <v>23</v>
      </c>
      <c r="H8" s="61">
        <f>SUMIF(E:E,$G$8,B:B)</f>
        <v>0</v>
      </c>
      <c r="I8" s="62">
        <f>SUMIF(E:E,$G$7,D:D)</f>
        <v>0</v>
      </c>
    </row>
    <row r="9" spans="1:9">
      <c r="A9" s="52">
        <v>45097.380462962959</v>
      </c>
      <c r="B9" s="53">
        <v>101</v>
      </c>
      <c r="C9" s="54">
        <v>13.176</v>
      </c>
      <c r="D9" s="55">
        <v>1330.7760000000001</v>
      </c>
      <c r="E9" s="56" t="s">
        <v>9</v>
      </c>
      <c r="F9" s="44"/>
      <c r="G9" s="63" t="s">
        <v>8</v>
      </c>
      <c r="H9" s="64">
        <f>ROUND((I9/SUM(H6:H7)),4)</f>
        <v>12.828099999999999</v>
      </c>
      <c r="I9" s="65">
        <f>SUM(I6:I7)</f>
        <v>1083831.6640000003</v>
      </c>
    </row>
    <row r="10" spans="1:9">
      <c r="A10" s="52">
        <v>45097.380590277775</v>
      </c>
      <c r="B10" s="53">
        <v>309</v>
      </c>
      <c r="C10" s="54">
        <v>13.173999999999999</v>
      </c>
      <c r="D10" s="55">
        <v>4070.7659999999996</v>
      </c>
      <c r="E10" s="56" t="s">
        <v>9</v>
      </c>
      <c r="F10" s="44"/>
      <c r="I10" s="38"/>
    </row>
    <row r="11" spans="1:9">
      <c r="A11" s="52">
        <v>45097.380590277775</v>
      </c>
      <c r="B11" s="53">
        <v>79</v>
      </c>
      <c r="C11" s="54">
        <v>13.178000000000001</v>
      </c>
      <c r="D11" s="55">
        <v>1041.0620000000001</v>
      </c>
      <c r="E11" s="56" t="s">
        <v>9</v>
      </c>
      <c r="F11" s="18"/>
      <c r="I11" s="46"/>
    </row>
    <row r="12" spans="1:9">
      <c r="A12" s="52">
        <v>45097.380590277775</v>
      </c>
      <c r="B12" s="53">
        <v>228</v>
      </c>
      <c r="C12" s="54">
        <v>13.178000000000001</v>
      </c>
      <c r="D12" s="55">
        <v>3004.5840000000003</v>
      </c>
      <c r="E12" s="56" t="s">
        <v>9</v>
      </c>
      <c r="F12" s="18"/>
      <c r="I12" s="46"/>
    </row>
    <row r="13" spans="1:9">
      <c r="A13" s="52">
        <v>45097.38144675926</v>
      </c>
      <c r="B13" s="53">
        <v>322</v>
      </c>
      <c r="C13" s="54">
        <v>13.167999999999999</v>
      </c>
      <c r="D13" s="55">
        <v>4240.0959999999995</v>
      </c>
      <c r="E13" s="56" t="s">
        <v>9</v>
      </c>
      <c r="F13" s="18"/>
      <c r="I13" s="38"/>
    </row>
    <row r="14" spans="1:9">
      <c r="A14" s="52">
        <v>45097.38144675926</v>
      </c>
      <c r="B14" s="53">
        <v>32</v>
      </c>
      <c r="C14" s="54">
        <v>13.167999999999999</v>
      </c>
      <c r="D14" s="55">
        <v>421.37599999999998</v>
      </c>
      <c r="E14" s="56" t="s">
        <v>9</v>
      </c>
      <c r="F14" s="18"/>
      <c r="I14" s="47"/>
    </row>
    <row r="15" spans="1:9" ht="14.25" customHeight="1">
      <c r="A15" s="52">
        <v>45097.381527777776</v>
      </c>
      <c r="B15" s="53">
        <v>314</v>
      </c>
      <c r="C15" s="54">
        <v>13.164</v>
      </c>
      <c r="D15" s="55">
        <v>4133.4960000000001</v>
      </c>
      <c r="E15" s="56" t="s">
        <v>9</v>
      </c>
      <c r="F15" s="18"/>
      <c r="I15" s="47"/>
    </row>
    <row r="16" spans="1:9">
      <c r="A16" s="52">
        <v>45097.382025462961</v>
      </c>
      <c r="B16" s="53">
        <v>363</v>
      </c>
      <c r="C16" s="54">
        <v>13.156000000000001</v>
      </c>
      <c r="D16" s="55">
        <v>4775.6280000000006</v>
      </c>
      <c r="E16" s="56" t="s">
        <v>9</v>
      </c>
      <c r="F16" s="18"/>
      <c r="I16" s="38"/>
    </row>
    <row r="17" spans="1:9">
      <c r="A17" s="52">
        <v>45097.383611111109</v>
      </c>
      <c r="B17" s="53">
        <v>309</v>
      </c>
      <c r="C17" s="54">
        <v>13.164</v>
      </c>
      <c r="D17" s="55">
        <v>4067.6759999999999</v>
      </c>
      <c r="E17" s="56" t="s">
        <v>9</v>
      </c>
      <c r="F17" s="44"/>
      <c r="G17" s="38"/>
      <c r="H17" s="38"/>
      <c r="I17" s="38"/>
    </row>
    <row r="18" spans="1:9">
      <c r="A18" s="52">
        <v>45097.385601851849</v>
      </c>
      <c r="B18" s="53">
        <v>51</v>
      </c>
      <c r="C18" s="54">
        <v>13.2</v>
      </c>
      <c r="D18" s="55">
        <v>673.19999999999993</v>
      </c>
      <c r="E18" s="56" t="s">
        <v>9</v>
      </c>
      <c r="F18" s="44"/>
      <c r="G18" s="38"/>
      <c r="H18" s="38"/>
      <c r="I18" s="38"/>
    </row>
    <row r="19" spans="1:9">
      <c r="A19" s="52">
        <v>45097.385601851849</v>
      </c>
      <c r="B19" s="53">
        <v>255</v>
      </c>
      <c r="C19" s="54">
        <v>13.2</v>
      </c>
      <c r="D19" s="55">
        <v>3366</v>
      </c>
      <c r="E19" s="56" t="s">
        <v>9</v>
      </c>
      <c r="F19" s="44"/>
      <c r="G19" s="38"/>
      <c r="H19" s="38"/>
      <c r="I19" s="38"/>
    </row>
    <row r="20" spans="1:9">
      <c r="A20" s="52">
        <v>45097.385601851849</v>
      </c>
      <c r="B20" s="53">
        <v>306</v>
      </c>
      <c r="C20" s="54">
        <v>13.2</v>
      </c>
      <c r="D20" s="55">
        <v>4039.2</v>
      </c>
      <c r="E20" s="56" t="s">
        <v>9</v>
      </c>
      <c r="F20" s="44"/>
      <c r="G20" s="38"/>
      <c r="H20" s="38"/>
      <c r="I20" s="38"/>
    </row>
    <row r="21" spans="1:9">
      <c r="A21" s="52">
        <v>45097.385601851849</v>
      </c>
      <c r="B21" s="53">
        <v>206</v>
      </c>
      <c r="C21" s="54">
        <v>13.204000000000001</v>
      </c>
      <c r="D21" s="55">
        <v>2720.0240000000003</v>
      </c>
      <c r="E21" s="56" t="s">
        <v>9</v>
      </c>
      <c r="F21" s="44"/>
      <c r="G21" s="38"/>
      <c r="H21" s="38"/>
      <c r="I21" s="38"/>
    </row>
    <row r="22" spans="1:9">
      <c r="A22" s="52">
        <v>45097.385601851849</v>
      </c>
      <c r="B22" s="53">
        <v>130</v>
      </c>
      <c r="C22" s="54">
        <v>13.204000000000001</v>
      </c>
      <c r="D22" s="55">
        <v>1716.52</v>
      </c>
      <c r="E22" s="56" t="s">
        <v>9</v>
      </c>
      <c r="F22" s="44"/>
      <c r="G22" s="38"/>
      <c r="H22" s="38"/>
      <c r="I22" s="38"/>
    </row>
    <row r="23" spans="1:9">
      <c r="A23" s="52">
        <v>45097.386064814818</v>
      </c>
      <c r="B23" s="53">
        <v>315</v>
      </c>
      <c r="C23" s="54">
        <v>13.202</v>
      </c>
      <c r="D23" s="55">
        <v>4158.63</v>
      </c>
      <c r="E23" s="56" t="s">
        <v>9</v>
      </c>
      <c r="F23" s="44"/>
      <c r="G23" s="38"/>
      <c r="H23" s="38"/>
      <c r="I23" s="38"/>
    </row>
    <row r="24" spans="1:9">
      <c r="A24" s="52">
        <v>45097.387569444443</v>
      </c>
      <c r="B24" s="53">
        <v>323</v>
      </c>
      <c r="C24" s="54">
        <v>13.204000000000001</v>
      </c>
      <c r="D24" s="55">
        <v>4264.8919999999998</v>
      </c>
      <c r="E24" s="56" t="s">
        <v>9</v>
      </c>
      <c r="F24" s="44"/>
      <c r="G24" s="38"/>
      <c r="H24" s="38"/>
      <c r="I24" s="38"/>
    </row>
    <row r="25" spans="1:9">
      <c r="A25" s="52">
        <v>45097.387569444443</v>
      </c>
      <c r="B25" s="53">
        <v>327</v>
      </c>
      <c r="C25" s="54">
        <v>13.206</v>
      </c>
      <c r="D25" s="55">
        <v>4318.3620000000001</v>
      </c>
      <c r="E25" s="56" t="s">
        <v>9</v>
      </c>
      <c r="F25" s="44"/>
      <c r="G25" s="38"/>
      <c r="H25" s="38"/>
      <c r="I25" s="38"/>
    </row>
    <row r="26" spans="1:9">
      <c r="A26" s="52">
        <v>45097.390300925923</v>
      </c>
      <c r="B26" s="53">
        <v>84</v>
      </c>
      <c r="C26" s="54">
        <v>13.222</v>
      </c>
      <c r="D26" s="55">
        <v>1110.6479999999999</v>
      </c>
      <c r="E26" s="56" t="s">
        <v>9</v>
      </c>
      <c r="F26" s="44"/>
      <c r="G26" s="38"/>
      <c r="H26" s="38"/>
      <c r="I26" s="38"/>
    </row>
    <row r="27" spans="1:9">
      <c r="A27" s="52">
        <v>45097.390925925924</v>
      </c>
      <c r="B27" s="53">
        <v>345</v>
      </c>
      <c r="C27" s="54">
        <v>13.238</v>
      </c>
      <c r="D27" s="55">
        <v>4567.1099999999997</v>
      </c>
      <c r="E27" s="56" t="s">
        <v>9</v>
      </c>
      <c r="F27" s="44"/>
      <c r="G27" s="38"/>
      <c r="H27" s="38"/>
      <c r="I27" s="38"/>
    </row>
    <row r="28" spans="1:9">
      <c r="A28" s="52">
        <v>45097.39130787037</v>
      </c>
      <c r="B28" s="53">
        <v>315</v>
      </c>
      <c r="C28" s="54">
        <v>13.234</v>
      </c>
      <c r="D28" s="55">
        <v>4168.71</v>
      </c>
      <c r="E28" s="56" t="s">
        <v>9</v>
      </c>
      <c r="F28" s="44"/>
      <c r="G28" s="38"/>
      <c r="H28" s="38"/>
      <c r="I28" s="38"/>
    </row>
    <row r="29" spans="1:9">
      <c r="A29" s="52">
        <v>45097.39130787037</v>
      </c>
      <c r="B29" s="53">
        <v>307</v>
      </c>
      <c r="C29" s="54">
        <v>13.234</v>
      </c>
      <c r="D29" s="55">
        <v>4062.8380000000002</v>
      </c>
      <c r="E29" s="56" t="s">
        <v>9</v>
      </c>
      <c r="F29" s="44"/>
      <c r="G29" s="38"/>
      <c r="H29" s="38"/>
      <c r="I29" s="38"/>
    </row>
    <row r="30" spans="1:9">
      <c r="A30" s="52">
        <v>45097.39130787037</v>
      </c>
      <c r="B30" s="53">
        <v>307</v>
      </c>
      <c r="C30" s="54">
        <v>13.238</v>
      </c>
      <c r="D30" s="55">
        <v>4064.0659999999998</v>
      </c>
      <c r="E30" s="56" t="s">
        <v>9</v>
      </c>
      <c r="F30" s="44"/>
      <c r="G30" s="38"/>
      <c r="H30" s="38"/>
      <c r="I30" s="38"/>
    </row>
    <row r="31" spans="1:9">
      <c r="A31" s="52">
        <v>45097.392384259256</v>
      </c>
      <c r="B31" s="53">
        <v>330</v>
      </c>
      <c r="C31" s="54">
        <v>13.196</v>
      </c>
      <c r="D31" s="55">
        <v>4354.68</v>
      </c>
      <c r="E31" s="56" t="s">
        <v>9</v>
      </c>
    </row>
    <row r="32" spans="1:9">
      <c r="A32" s="52">
        <v>45097.394988425927</v>
      </c>
      <c r="B32" s="53">
        <v>83</v>
      </c>
      <c r="C32" s="54">
        <v>13.194000000000001</v>
      </c>
      <c r="D32" s="55">
        <v>1095.1020000000001</v>
      </c>
      <c r="E32" s="56" t="s">
        <v>9</v>
      </c>
    </row>
    <row r="33" spans="1:5">
      <c r="A33" s="52">
        <v>45097.394988425927</v>
      </c>
      <c r="B33" s="53">
        <v>228</v>
      </c>
      <c r="C33" s="54">
        <v>13.194000000000001</v>
      </c>
      <c r="D33" s="55">
        <v>3008.232</v>
      </c>
      <c r="E33" s="56" t="s">
        <v>9</v>
      </c>
    </row>
    <row r="34" spans="1:5">
      <c r="A34" s="52">
        <v>45097.39565972222</v>
      </c>
      <c r="B34" s="53">
        <v>320</v>
      </c>
      <c r="C34" s="54">
        <v>13.196</v>
      </c>
      <c r="D34" s="55">
        <v>4222.72</v>
      </c>
      <c r="E34" s="56" t="s">
        <v>9</v>
      </c>
    </row>
    <row r="35" spans="1:5">
      <c r="A35" s="52">
        <v>45097.39565972222</v>
      </c>
      <c r="B35" s="53">
        <v>316</v>
      </c>
      <c r="C35" s="54">
        <v>13.198</v>
      </c>
      <c r="D35" s="55">
        <v>4170.5680000000002</v>
      </c>
      <c r="E35" s="56" t="s">
        <v>9</v>
      </c>
    </row>
    <row r="36" spans="1:5">
      <c r="A36" s="52">
        <v>45097.396805555552</v>
      </c>
      <c r="B36" s="53">
        <v>313</v>
      </c>
      <c r="C36" s="54">
        <v>13.192</v>
      </c>
      <c r="D36" s="55">
        <v>4129.0960000000005</v>
      </c>
      <c r="E36" s="56" t="s">
        <v>9</v>
      </c>
    </row>
    <row r="37" spans="1:5">
      <c r="A37" s="52">
        <v>45097.396817129629</v>
      </c>
      <c r="B37" s="53">
        <v>307</v>
      </c>
      <c r="C37" s="54">
        <v>13.183999999999999</v>
      </c>
      <c r="D37" s="55">
        <v>4047.4879999999998</v>
      </c>
      <c r="E37" s="56" t="s">
        <v>9</v>
      </c>
    </row>
    <row r="38" spans="1:5">
      <c r="A38" s="52">
        <v>45097.398182870369</v>
      </c>
      <c r="B38" s="53">
        <v>74</v>
      </c>
      <c r="C38" s="54">
        <v>13.194000000000001</v>
      </c>
      <c r="D38" s="55">
        <v>976.35600000000011</v>
      </c>
      <c r="E38" s="56" t="s">
        <v>9</v>
      </c>
    </row>
    <row r="39" spans="1:5">
      <c r="A39" s="52">
        <v>45097.398182870369</v>
      </c>
      <c r="B39" s="53">
        <v>300</v>
      </c>
      <c r="C39" s="54">
        <v>13.194000000000001</v>
      </c>
      <c r="D39" s="55">
        <v>3958.2000000000003</v>
      </c>
      <c r="E39" s="56" t="s">
        <v>9</v>
      </c>
    </row>
    <row r="40" spans="1:5">
      <c r="A40" s="52">
        <v>45097.398206018515</v>
      </c>
      <c r="B40" s="53">
        <v>397</v>
      </c>
      <c r="C40" s="54">
        <v>13.192</v>
      </c>
      <c r="D40" s="55">
        <v>5237.2240000000002</v>
      </c>
      <c r="E40" s="56" t="s">
        <v>9</v>
      </c>
    </row>
    <row r="41" spans="1:5">
      <c r="A41" s="52">
        <v>45097.399583333332</v>
      </c>
      <c r="B41" s="53">
        <v>310</v>
      </c>
      <c r="C41" s="54">
        <v>13.164</v>
      </c>
      <c r="D41" s="55">
        <v>4080.8399999999997</v>
      </c>
      <c r="E41" s="56" t="s">
        <v>9</v>
      </c>
    </row>
    <row r="42" spans="1:5">
      <c r="A42" s="52">
        <v>45097.401099537034</v>
      </c>
      <c r="B42" s="53">
        <v>393</v>
      </c>
      <c r="C42" s="54">
        <v>13.148</v>
      </c>
      <c r="D42" s="55">
        <v>5167.1639999999998</v>
      </c>
      <c r="E42" s="56" t="s">
        <v>9</v>
      </c>
    </row>
    <row r="43" spans="1:5">
      <c r="A43" s="52">
        <v>45097.405104166668</v>
      </c>
      <c r="B43" s="53">
        <v>353</v>
      </c>
      <c r="C43" s="54">
        <v>13.172000000000001</v>
      </c>
      <c r="D43" s="55">
        <v>4649.7160000000003</v>
      </c>
      <c r="E43" s="56" t="s">
        <v>9</v>
      </c>
    </row>
    <row r="44" spans="1:5">
      <c r="A44" s="52">
        <v>45097.405104166668</v>
      </c>
      <c r="B44" s="53">
        <v>369</v>
      </c>
      <c r="C44" s="54">
        <v>13.173999999999999</v>
      </c>
      <c r="D44" s="55">
        <v>4861.2060000000001</v>
      </c>
      <c r="E44" s="56" t="s">
        <v>9</v>
      </c>
    </row>
    <row r="45" spans="1:5">
      <c r="A45" s="52">
        <v>45097.405104166668</v>
      </c>
      <c r="B45" s="53">
        <v>353</v>
      </c>
      <c r="C45" s="54">
        <v>13.176</v>
      </c>
      <c r="D45" s="55">
        <v>4651.1279999999997</v>
      </c>
      <c r="E45" s="56" t="s">
        <v>9</v>
      </c>
    </row>
    <row r="46" spans="1:5">
      <c r="A46" s="52">
        <v>45097.406412037039</v>
      </c>
      <c r="B46" s="53">
        <v>328</v>
      </c>
      <c r="C46" s="54">
        <v>13.144</v>
      </c>
      <c r="D46" s="55">
        <v>4311.232</v>
      </c>
      <c r="E46" s="56" t="s">
        <v>9</v>
      </c>
    </row>
    <row r="47" spans="1:5">
      <c r="A47" s="52">
        <v>45097.408888888887</v>
      </c>
      <c r="B47" s="53">
        <v>314</v>
      </c>
      <c r="C47" s="54">
        <v>13.103999999999999</v>
      </c>
      <c r="D47" s="55">
        <v>4114.6559999999999</v>
      </c>
      <c r="E47" s="56" t="s">
        <v>9</v>
      </c>
    </row>
    <row r="48" spans="1:5">
      <c r="A48" s="52">
        <v>45097.408888888887</v>
      </c>
      <c r="B48" s="53">
        <v>307</v>
      </c>
      <c r="C48" s="54">
        <v>13.106</v>
      </c>
      <c r="D48" s="55">
        <v>4023.5419999999999</v>
      </c>
      <c r="E48" s="56" t="s">
        <v>9</v>
      </c>
    </row>
    <row r="49" spans="1:5">
      <c r="A49" s="52">
        <v>45097.411307870374</v>
      </c>
      <c r="B49" s="53">
        <v>316</v>
      </c>
      <c r="C49" s="54">
        <v>13.093999999999999</v>
      </c>
      <c r="D49" s="55">
        <v>4137.7039999999997</v>
      </c>
      <c r="E49" s="56" t="s">
        <v>9</v>
      </c>
    </row>
    <row r="50" spans="1:5">
      <c r="A50" s="52">
        <v>45097.413969907408</v>
      </c>
      <c r="B50" s="53">
        <v>728</v>
      </c>
      <c r="C50" s="54">
        <v>13.087999999999999</v>
      </c>
      <c r="D50" s="55">
        <v>9528.0640000000003</v>
      </c>
      <c r="E50" s="56" t="s">
        <v>9</v>
      </c>
    </row>
    <row r="51" spans="1:5">
      <c r="A51" s="52">
        <v>45097.413969907408</v>
      </c>
      <c r="B51" s="53">
        <v>27</v>
      </c>
      <c r="C51" s="54">
        <v>13.087999999999999</v>
      </c>
      <c r="D51" s="55">
        <v>353.37599999999998</v>
      </c>
      <c r="E51" s="56" t="s">
        <v>9</v>
      </c>
    </row>
    <row r="52" spans="1:5">
      <c r="A52" s="52">
        <v>45097.413969907408</v>
      </c>
      <c r="B52" s="53">
        <v>1245</v>
      </c>
      <c r="C52" s="54">
        <v>13.087999999999999</v>
      </c>
      <c r="D52" s="55">
        <v>16294.56</v>
      </c>
      <c r="E52" s="56" t="s">
        <v>9</v>
      </c>
    </row>
    <row r="53" spans="1:5">
      <c r="A53" s="52">
        <v>45097.416030092594</v>
      </c>
      <c r="B53" s="53">
        <v>310</v>
      </c>
      <c r="C53" s="54">
        <v>13.093999999999999</v>
      </c>
      <c r="D53" s="55">
        <v>4059.14</v>
      </c>
      <c r="E53" s="56" t="s">
        <v>9</v>
      </c>
    </row>
    <row r="54" spans="1:5">
      <c r="A54" s="52">
        <v>45097.41605324074</v>
      </c>
      <c r="B54" s="53">
        <v>311</v>
      </c>
      <c r="C54" s="54">
        <v>13.09</v>
      </c>
      <c r="D54" s="55">
        <v>4070.99</v>
      </c>
      <c r="E54" s="56" t="s">
        <v>9</v>
      </c>
    </row>
    <row r="55" spans="1:5">
      <c r="A55" s="52">
        <v>45097.41605324074</v>
      </c>
      <c r="B55" s="53">
        <v>528</v>
      </c>
      <c r="C55" s="54">
        <v>13.092000000000001</v>
      </c>
      <c r="D55" s="55">
        <v>6912.576</v>
      </c>
      <c r="E55" s="56" t="s">
        <v>9</v>
      </c>
    </row>
    <row r="56" spans="1:5">
      <c r="A56" s="52">
        <v>45097.41847222222</v>
      </c>
      <c r="B56" s="53">
        <v>370</v>
      </c>
      <c r="C56" s="54">
        <v>13.077999999999999</v>
      </c>
      <c r="D56" s="55">
        <v>4838.8599999999997</v>
      </c>
      <c r="E56" s="56" t="s">
        <v>9</v>
      </c>
    </row>
    <row r="57" spans="1:5">
      <c r="A57" s="52">
        <v>45097.41847222222</v>
      </c>
      <c r="B57" s="53">
        <v>359</v>
      </c>
      <c r="C57" s="54">
        <v>13.08</v>
      </c>
      <c r="D57" s="55">
        <v>4695.72</v>
      </c>
      <c r="E57" s="56" t="s">
        <v>9</v>
      </c>
    </row>
    <row r="58" spans="1:5">
      <c r="A58" s="52">
        <v>45097.420219907406</v>
      </c>
      <c r="B58" s="53">
        <v>379</v>
      </c>
      <c r="C58" s="54">
        <v>13.034000000000001</v>
      </c>
      <c r="D58" s="55">
        <v>4939.8860000000004</v>
      </c>
      <c r="E58" s="56" t="s">
        <v>9</v>
      </c>
    </row>
    <row r="59" spans="1:5">
      <c r="A59" s="52">
        <v>45097.421898148146</v>
      </c>
      <c r="B59" s="53">
        <v>318</v>
      </c>
      <c r="C59" s="54">
        <v>12.997999999999999</v>
      </c>
      <c r="D59" s="55">
        <v>4133.3639999999996</v>
      </c>
      <c r="E59" s="56" t="s">
        <v>9</v>
      </c>
    </row>
    <row r="60" spans="1:5">
      <c r="A60" s="52">
        <v>45097.422488425924</v>
      </c>
      <c r="B60" s="53">
        <v>350</v>
      </c>
      <c r="C60" s="54">
        <v>12.986000000000001</v>
      </c>
      <c r="D60" s="55">
        <v>4545.1000000000004</v>
      </c>
      <c r="E60" s="56" t="s">
        <v>9</v>
      </c>
    </row>
    <row r="61" spans="1:5">
      <c r="A61" s="52">
        <v>45097.425613425927</v>
      </c>
      <c r="B61" s="53">
        <v>375</v>
      </c>
      <c r="C61" s="54">
        <v>12.926</v>
      </c>
      <c r="D61" s="55">
        <v>4847.25</v>
      </c>
      <c r="E61" s="56" t="s">
        <v>9</v>
      </c>
    </row>
    <row r="62" spans="1:5">
      <c r="A62" s="52">
        <v>45097.429826388892</v>
      </c>
      <c r="B62" s="53">
        <v>337</v>
      </c>
      <c r="C62" s="54">
        <v>12.968</v>
      </c>
      <c r="D62" s="55">
        <v>4370.2160000000003</v>
      </c>
      <c r="E62" s="56" t="s">
        <v>9</v>
      </c>
    </row>
    <row r="63" spans="1:5">
      <c r="A63" s="52">
        <v>45097.431215277778</v>
      </c>
      <c r="B63" s="53">
        <v>310</v>
      </c>
      <c r="C63" s="54">
        <v>12.978</v>
      </c>
      <c r="D63" s="55">
        <v>4023.18</v>
      </c>
      <c r="E63" s="56" t="s">
        <v>9</v>
      </c>
    </row>
    <row r="64" spans="1:5">
      <c r="A64" s="52">
        <v>45097.43209490741</v>
      </c>
      <c r="B64" s="53">
        <v>317</v>
      </c>
      <c r="C64" s="54">
        <v>12.964</v>
      </c>
      <c r="D64" s="55">
        <v>4109.5879999999997</v>
      </c>
      <c r="E64" s="56" t="s">
        <v>9</v>
      </c>
    </row>
    <row r="65" spans="1:5">
      <c r="A65" s="52">
        <v>45097.43209490741</v>
      </c>
      <c r="B65" s="53">
        <v>330</v>
      </c>
      <c r="C65" s="54">
        <v>12.964</v>
      </c>
      <c r="D65" s="55">
        <v>4278.12</v>
      </c>
      <c r="E65" s="56" t="s">
        <v>9</v>
      </c>
    </row>
    <row r="66" spans="1:5">
      <c r="A66" s="52">
        <v>45097.43209490741</v>
      </c>
      <c r="B66" s="53">
        <v>310</v>
      </c>
      <c r="C66" s="54">
        <v>12.965999999999999</v>
      </c>
      <c r="D66" s="55">
        <v>4019.4599999999996</v>
      </c>
      <c r="E66" s="56" t="s">
        <v>9</v>
      </c>
    </row>
    <row r="67" spans="1:5">
      <c r="A67" s="52">
        <v>45097.433541666665</v>
      </c>
      <c r="B67" s="53">
        <v>340</v>
      </c>
      <c r="C67" s="54">
        <v>12.926</v>
      </c>
      <c r="D67" s="55">
        <v>4394.84</v>
      </c>
      <c r="E67" s="56" t="s">
        <v>9</v>
      </c>
    </row>
    <row r="68" spans="1:5">
      <c r="A68" s="52">
        <v>45097.436307870368</v>
      </c>
      <c r="B68" s="53">
        <v>332</v>
      </c>
      <c r="C68" s="54">
        <v>12.92</v>
      </c>
      <c r="D68" s="55">
        <v>4289.4399999999996</v>
      </c>
      <c r="E68" s="56" t="s">
        <v>9</v>
      </c>
    </row>
    <row r="69" spans="1:5">
      <c r="A69" s="52">
        <v>45097.438761574071</v>
      </c>
      <c r="B69" s="53">
        <v>303</v>
      </c>
      <c r="C69" s="54">
        <v>12.906000000000001</v>
      </c>
      <c r="D69" s="55">
        <v>3910.518</v>
      </c>
      <c r="E69" s="56" t="s">
        <v>9</v>
      </c>
    </row>
    <row r="70" spans="1:5">
      <c r="A70" s="52">
        <v>45097.438761574071</v>
      </c>
      <c r="B70" s="53">
        <v>33</v>
      </c>
      <c r="C70" s="54">
        <v>12.906000000000001</v>
      </c>
      <c r="D70" s="55">
        <v>425.89800000000002</v>
      </c>
      <c r="E70" s="56" t="s">
        <v>9</v>
      </c>
    </row>
    <row r="71" spans="1:5">
      <c r="A71" s="52">
        <v>45097.439571759256</v>
      </c>
      <c r="B71" s="53">
        <v>361</v>
      </c>
      <c r="C71" s="54">
        <v>12.896000000000001</v>
      </c>
      <c r="D71" s="55">
        <v>4655.4560000000001</v>
      </c>
      <c r="E71" s="56" t="s">
        <v>9</v>
      </c>
    </row>
    <row r="72" spans="1:5">
      <c r="A72" s="52">
        <v>45097.440486111111</v>
      </c>
      <c r="B72" s="53">
        <v>305</v>
      </c>
      <c r="C72" s="54">
        <v>12.884</v>
      </c>
      <c r="D72" s="55">
        <v>3929.62</v>
      </c>
      <c r="E72" s="56" t="s">
        <v>9</v>
      </c>
    </row>
    <row r="73" spans="1:5">
      <c r="A73" s="52">
        <v>45097.445173611108</v>
      </c>
      <c r="B73" s="53">
        <v>305</v>
      </c>
      <c r="C73" s="54">
        <v>12.866</v>
      </c>
      <c r="D73" s="55">
        <v>3924.13</v>
      </c>
      <c r="E73" s="56" t="s">
        <v>9</v>
      </c>
    </row>
    <row r="74" spans="1:5">
      <c r="A74" s="52">
        <v>45097.445185185185</v>
      </c>
      <c r="B74" s="53">
        <v>234</v>
      </c>
      <c r="C74" s="54">
        <v>12.862</v>
      </c>
      <c r="D74" s="55">
        <v>3009.7080000000001</v>
      </c>
      <c r="E74" s="56" t="s">
        <v>9</v>
      </c>
    </row>
    <row r="75" spans="1:5">
      <c r="A75" s="52">
        <v>45097.445196759261</v>
      </c>
      <c r="B75" s="53">
        <v>75</v>
      </c>
      <c r="C75" s="54">
        <v>12.862</v>
      </c>
      <c r="D75" s="55">
        <v>964.65</v>
      </c>
      <c r="E75" s="56" t="s">
        <v>9</v>
      </c>
    </row>
    <row r="76" spans="1:5">
      <c r="A76" s="52">
        <v>45097.445196759261</v>
      </c>
      <c r="B76" s="53">
        <v>159</v>
      </c>
      <c r="C76" s="54">
        <v>12.862</v>
      </c>
      <c r="D76" s="55">
        <v>2045.058</v>
      </c>
      <c r="E76" s="56" t="s">
        <v>9</v>
      </c>
    </row>
    <row r="77" spans="1:5">
      <c r="A77" s="52">
        <v>45097.445868055554</v>
      </c>
      <c r="B77" s="53">
        <v>316</v>
      </c>
      <c r="C77" s="54">
        <v>12.866</v>
      </c>
      <c r="D77" s="55">
        <v>4065.6559999999999</v>
      </c>
      <c r="E77" s="56" t="s">
        <v>9</v>
      </c>
    </row>
    <row r="78" spans="1:5">
      <c r="A78" s="52">
        <v>45097.447071759256</v>
      </c>
      <c r="B78" s="53">
        <v>356</v>
      </c>
      <c r="C78" s="54">
        <v>12.827999999999999</v>
      </c>
      <c r="D78" s="55">
        <v>4566.768</v>
      </c>
      <c r="E78" s="56" t="s">
        <v>9</v>
      </c>
    </row>
    <row r="79" spans="1:5">
      <c r="A79" s="52">
        <v>45097.451574074075</v>
      </c>
      <c r="B79" s="53">
        <v>104</v>
      </c>
      <c r="C79" s="54">
        <v>12.805999999999999</v>
      </c>
      <c r="D79" s="55">
        <v>1331.8239999999998</v>
      </c>
      <c r="E79" s="56" t="s">
        <v>9</v>
      </c>
    </row>
    <row r="80" spans="1:5">
      <c r="A80" s="52">
        <v>45097.451574074075</v>
      </c>
      <c r="B80" s="53">
        <v>259</v>
      </c>
      <c r="C80" s="54">
        <v>12.805999999999999</v>
      </c>
      <c r="D80" s="55">
        <v>3316.7539999999999</v>
      </c>
      <c r="E80" s="56" t="s">
        <v>9</v>
      </c>
    </row>
    <row r="81" spans="1:5">
      <c r="A81" s="52">
        <v>45097.451585648145</v>
      </c>
      <c r="B81" s="53">
        <v>357</v>
      </c>
      <c r="C81" s="54">
        <v>12.804</v>
      </c>
      <c r="D81" s="55">
        <v>4571.0280000000002</v>
      </c>
      <c r="E81" s="56" t="s">
        <v>9</v>
      </c>
    </row>
    <row r="82" spans="1:5">
      <c r="A82" s="52">
        <v>45097.453194444446</v>
      </c>
      <c r="B82" s="53">
        <v>335</v>
      </c>
      <c r="C82" s="54">
        <v>12.756</v>
      </c>
      <c r="D82" s="55">
        <v>4273.26</v>
      </c>
      <c r="E82" s="56" t="s">
        <v>9</v>
      </c>
    </row>
    <row r="83" spans="1:5">
      <c r="A83" s="52">
        <v>45097.454016203701</v>
      </c>
      <c r="B83" s="53">
        <v>12</v>
      </c>
      <c r="C83" s="54">
        <v>12.756</v>
      </c>
      <c r="D83" s="55">
        <v>153.072</v>
      </c>
      <c r="E83" s="56" t="s">
        <v>9</v>
      </c>
    </row>
    <row r="84" spans="1:5">
      <c r="A84" s="52">
        <v>45097.454016203701</v>
      </c>
      <c r="B84" s="53">
        <v>31</v>
      </c>
      <c r="C84" s="54">
        <v>12.756</v>
      </c>
      <c r="D84" s="55">
        <v>395.43600000000004</v>
      </c>
      <c r="E84" s="56" t="s">
        <v>9</v>
      </c>
    </row>
    <row r="85" spans="1:5">
      <c r="A85" s="52">
        <v>45097.454016203701</v>
      </c>
      <c r="B85" s="53">
        <v>3</v>
      </c>
      <c r="C85" s="54">
        <v>12.756</v>
      </c>
      <c r="D85" s="55">
        <v>38.268000000000001</v>
      </c>
      <c r="E85" s="56" t="s">
        <v>9</v>
      </c>
    </row>
    <row r="86" spans="1:5">
      <c r="A86" s="52">
        <v>45097.454085648147</v>
      </c>
      <c r="B86" s="53">
        <v>104</v>
      </c>
      <c r="C86" s="54">
        <v>12.756</v>
      </c>
      <c r="D86" s="55">
        <v>1326.624</v>
      </c>
      <c r="E86" s="56" t="s">
        <v>9</v>
      </c>
    </row>
    <row r="87" spans="1:5">
      <c r="A87" s="52">
        <v>45097.454085648147</v>
      </c>
      <c r="B87" s="53">
        <v>2850</v>
      </c>
      <c r="C87" s="54">
        <v>12.756</v>
      </c>
      <c r="D87" s="55">
        <v>36354.6</v>
      </c>
      <c r="E87" s="56" t="s">
        <v>9</v>
      </c>
    </row>
    <row r="88" spans="1:5">
      <c r="A88" s="52">
        <v>45097.45579861111</v>
      </c>
      <c r="B88" s="53">
        <v>336</v>
      </c>
      <c r="C88" s="54">
        <v>12.75</v>
      </c>
      <c r="D88" s="55">
        <v>4284</v>
      </c>
      <c r="E88" s="56" t="s">
        <v>9</v>
      </c>
    </row>
    <row r="89" spans="1:5">
      <c r="A89" s="52">
        <v>45097.456944444442</v>
      </c>
      <c r="B89" s="53">
        <v>329</v>
      </c>
      <c r="C89" s="54">
        <v>12.782</v>
      </c>
      <c r="D89" s="55">
        <v>4205.2780000000002</v>
      </c>
      <c r="E89" s="56" t="s">
        <v>9</v>
      </c>
    </row>
    <row r="90" spans="1:5">
      <c r="A90" s="52">
        <v>45097.456944444442</v>
      </c>
      <c r="B90" s="53">
        <v>4000</v>
      </c>
      <c r="C90" s="54">
        <v>12.788</v>
      </c>
      <c r="D90" s="55">
        <v>51152</v>
      </c>
      <c r="E90" s="56" t="s">
        <v>9</v>
      </c>
    </row>
    <row r="91" spans="1:5">
      <c r="A91" s="52">
        <v>45097.461099537039</v>
      </c>
      <c r="B91" s="53">
        <v>363</v>
      </c>
      <c r="C91" s="54">
        <v>12.772</v>
      </c>
      <c r="D91" s="55">
        <v>4636.2359999999999</v>
      </c>
      <c r="E91" s="56" t="s">
        <v>9</v>
      </c>
    </row>
    <row r="92" spans="1:5">
      <c r="A92" s="52">
        <v>45097.463159722225</v>
      </c>
      <c r="B92" s="53">
        <v>320</v>
      </c>
      <c r="C92" s="54">
        <v>12.784000000000001</v>
      </c>
      <c r="D92" s="55">
        <v>4090.88</v>
      </c>
      <c r="E92" s="56" t="s">
        <v>9</v>
      </c>
    </row>
    <row r="93" spans="1:5">
      <c r="A93" s="52">
        <v>45097.463159722225</v>
      </c>
      <c r="B93" s="53">
        <v>318</v>
      </c>
      <c r="C93" s="54">
        <v>12.784000000000001</v>
      </c>
      <c r="D93" s="55">
        <v>4065.3120000000004</v>
      </c>
      <c r="E93" s="56" t="s">
        <v>9</v>
      </c>
    </row>
    <row r="94" spans="1:5">
      <c r="A94" s="52">
        <v>45097.465312499997</v>
      </c>
      <c r="B94" s="53">
        <v>321</v>
      </c>
      <c r="C94" s="54">
        <v>12.78</v>
      </c>
      <c r="D94" s="55">
        <v>4102.38</v>
      </c>
      <c r="E94" s="56" t="s">
        <v>9</v>
      </c>
    </row>
    <row r="95" spans="1:5">
      <c r="A95" s="52">
        <v>45097.468831018516</v>
      </c>
      <c r="B95" s="53">
        <v>200</v>
      </c>
      <c r="C95" s="54">
        <v>12.827999999999999</v>
      </c>
      <c r="D95" s="55">
        <v>2565.6</v>
      </c>
      <c r="E95" s="56" t="s">
        <v>9</v>
      </c>
    </row>
    <row r="96" spans="1:5">
      <c r="A96" s="52">
        <v>45097.468831018516</v>
      </c>
      <c r="B96" s="53">
        <v>116</v>
      </c>
      <c r="C96" s="54">
        <v>12.827999999999999</v>
      </c>
      <c r="D96" s="55">
        <v>1488.048</v>
      </c>
      <c r="E96" s="56" t="s">
        <v>9</v>
      </c>
    </row>
    <row r="97" spans="1:5">
      <c r="A97" s="52">
        <v>45097.46947916667</v>
      </c>
      <c r="B97" s="53">
        <v>317</v>
      </c>
      <c r="C97" s="54">
        <v>12.818</v>
      </c>
      <c r="D97" s="55">
        <v>4063.306</v>
      </c>
      <c r="E97" s="56" t="s">
        <v>9</v>
      </c>
    </row>
    <row r="98" spans="1:5">
      <c r="A98" s="52">
        <v>45097.47047453704</v>
      </c>
      <c r="B98" s="53">
        <v>205</v>
      </c>
      <c r="C98" s="54">
        <v>12.795999999999999</v>
      </c>
      <c r="D98" s="55">
        <v>2623.18</v>
      </c>
      <c r="E98" s="56" t="s">
        <v>9</v>
      </c>
    </row>
    <row r="99" spans="1:5">
      <c r="A99" s="52">
        <v>45097.472557870373</v>
      </c>
      <c r="B99" s="53">
        <v>319</v>
      </c>
      <c r="C99" s="54">
        <v>12.794</v>
      </c>
      <c r="D99" s="55">
        <v>4081.2860000000001</v>
      </c>
      <c r="E99" s="56" t="s">
        <v>9</v>
      </c>
    </row>
    <row r="100" spans="1:5">
      <c r="A100" s="52">
        <v>45097.472557870373</v>
      </c>
      <c r="B100" s="53">
        <v>317</v>
      </c>
      <c r="C100" s="54">
        <v>12.794</v>
      </c>
      <c r="D100" s="55">
        <v>4055.6980000000003</v>
      </c>
      <c r="E100" s="56" t="s">
        <v>9</v>
      </c>
    </row>
    <row r="101" spans="1:5">
      <c r="A101" s="52">
        <v>45097.472557870373</v>
      </c>
      <c r="B101" s="53">
        <v>320</v>
      </c>
      <c r="C101" s="54">
        <v>12.795999999999999</v>
      </c>
      <c r="D101" s="55">
        <v>4094.72</v>
      </c>
      <c r="E101" s="56" t="s">
        <v>9</v>
      </c>
    </row>
    <row r="102" spans="1:5">
      <c r="A102" s="52">
        <v>45097.474895833337</v>
      </c>
      <c r="B102" s="53">
        <v>341</v>
      </c>
      <c r="C102" s="54">
        <v>12.798</v>
      </c>
      <c r="D102" s="55">
        <v>4364.1180000000004</v>
      </c>
      <c r="E102" s="56" t="s">
        <v>9</v>
      </c>
    </row>
    <row r="103" spans="1:5">
      <c r="A103" s="52">
        <v>45097.477708333332</v>
      </c>
      <c r="B103" s="53">
        <v>367</v>
      </c>
      <c r="C103" s="54">
        <v>12.818</v>
      </c>
      <c r="D103" s="55">
        <v>4704.2060000000001</v>
      </c>
      <c r="E103" s="56" t="s">
        <v>9</v>
      </c>
    </row>
    <row r="104" spans="1:5">
      <c r="A104" s="52">
        <v>45097.477766203701</v>
      </c>
      <c r="B104" s="53">
        <v>393</v>
      </c>
      <c r="C104" s="54">
        <v>12.794</v>
      </c>
      <c r="D104" s="55">
        <v>5028.0420000000004</v>
      </c>
      <c r="E104" s="56" t="s">
        <v>9</v>
      </c>
    </row>
    <row r="105" spans="1:5">
      <c r="A105" s="52">
        <v>45097.478877314818</v>
      </c>
      <c r="B105" s="53">
        <v>328</v>
      </c>
      <c r="C105" s="54">
        <v>12.78</v>
      </c>
      <c r="D105" s="55">
        <v>4191.84</v>
      </c>
      <c r="E105" s="56" t="s">
        <v>9</v>
      </c>
    </row>
    <row r="106" spans="1:5">
      <c r="A106" s="52">
        <v>45097.481574074074</v>
      </c>
      <c r="B106" s="53">
        <v>325</v>
      </c>
      <c r="C106" s="54">
        <v>12.768000000000001</v>
      </c>
      <c r="D106" s="55">
        <v>4149.6000000000004</v>
      </c>
      <c r="E106" s="56" t="s">
        <v>9</v>
      </c>
    </row>
    <row r="107" spans="1:5">
      <c r="A107" s="52">
        <v>45097.487523148149</v>
      </c>
      <c r="B107" s="53">
        <v>122</v>
      </c>
      <c r="C107" s="54">
        <v>12.75</v>
      </c>
      <c r="D107" s="55">
        <v>1555.5</v>
      </c>
      <c r="E107" s="56" t="s">
        <v>9</v>
      </c>
    </row>
    <row r="108" spans="1:5">
      <c r="A108" s="52">
        <v>45097.487534722219</v>
      </c>
      <c r="B108" s="53">
        <v>125</v>
      </c>
      <c r="C108" s="54">
        <v>12.75</v>
      </c>
      <c r="D108" s="55">
        <v>1593.75</v>
      </c>
      <c r="E108" s="56" t="s">
        <v>9</v>
      </c>
    </row>
    <row r="109" spans="1:5">
      <c r="A109" s="52">
        <v>45097.487534722219</v>
      </c>
      <c r="B109" s="53">
        <v>81</v>
      </c>
      <c r="C109" s="54">
        <v>12.75</v>
      </c>
      <c r="D109" s="55">
        <v>1032.75</v>
      </c>
      <c r="E109" s="56" t="s">
        <v>9</v>
      </c>
    </row>
    <row r="110" spans="1:5">
      <c r="A110" s="52">
        <v>45097.487546296295</v>
      </c>
      <c r="B110" s="53">
        <v>245</v>
      </c>
      <c r="C110" s="54">
        <v>12.746</v>
      </c>
      <c r="D110" s="55">
        <v>3122.77</v>
      </c>
      <c r="E110" s="56" t="s">
        <v>9</v>
      </c>
    </row>
    <row r="111" spans="1:5">
      <c r="A111" s="52">
        <v>45097.487615740742</v>
      </c>
      <c r="B111" s="53">
        <v>397</v>
      </c>
      <c r="C111" s="54">
        <v>12.742000000000001</v>
      </c>
      <c r="D111" s="55">
        <v>5058.5740000000005</v>
      </c>
      <c r="E111" s="56" t="s">
        <v>9</v>
      </c>
    </row>
    <row r="112" spans="1:5">
      <c r="A112" s="52">
        <v>45097.48810185185</v>
      </c>
      <c r="B112" s="53">
        <v>107</v>
      </c>
      <c r="C112" s="54">
        <v>12.752000000000001</v>
      </c>
      <c r="D112" s="55">
        <v>1364.4640000000002</v>
      </c>
      <c r="E112" s="56" t="s">
        <v>9</v>
      </c>
    </row>
    <row r="113" spans="1:5">
      <c r="A113" s="52">
        <v>45097.48810185185</v>
      </c>
      <c r="B113" s="53">
        <v>236</v>
      </c>
      <c r="C113" s="54">
        <v>12.752000000000001</v>
      </c>
      <c r="D113" s="55">
        <v>3009.4720000000002</v>
      </c>
      <c r="E113" s="56" t="s">
        <v>9</v>
      </c>
    </row>
    <row r="114" spans="1:5">
      <c r="A114" s="52">
        <v>45097.491041666668</v>
      </c>
      <c r="B114" s="53">
        <v>354</v>
      </c>
      <c r="C114" s="54">
        <v>12.772</v>
      </c>
      <c r="D114" s="55">
        <v>4521.2880000000005</v>
      </c>
      <c r="E114" s="56" t="s">
        <v>9</v>
      </c>
    </row>
    <row r="115" spans="1:5">
      <c r="A115" s="52">
        <v>45097.494363425925</v>
      </c>
      <c r="B115" s="53">
        <v>37</v>
      </c>
      <c r="C115" s="54">
        <v>12.744</v>
      </c>
      <c r="D115" s="55">
        <v>471.52800000000002</v>
      </c>
      <c r="E115" s="56" t="s">
        <v>9</v>
      </c>
    </row>
    <row r="116" spans="1:5">
      <c r="A116" s="52">
        <v>45097.494363425925</v>
      </c>
      <c r="B116" s="53">
        <v>141</v>
      </c>
      <c r="C116" s="54">
        <v>12.744</v>
      </c>
      <c r="D116" s="55">
        <v>1796.904</v>
      </c>
      <c r="E116" s="56" t="s">
        <v>9</v>
      </c>
    </row>
    <row r="117" spans="1:5">
      <c r="A117" s="52">
        <v>45097.494363425925</v>
      </c>
      <c r="B117" s="53">
        <v>40</v>
      </c>
      <c r="C117" s="54">
        <v>12.744</v>
      </c>
      <c r="D117" s="55">
        <v>509.76</v>
      </c>
      <c r="E117" s="56" t="s">
        <v>9</v>
      </c>
    </row>
    <row r="118" spans="1:5">
      <c r="A118" s="52">
        <v>45097.494363425925</v>
      </c>
      <c r="B118" s="53">
        <v>44</v>
      </c>
      <c r="C118" s="54">
        <v>12.744</v>
      </c>
      <c r="D118" s="55">
        <v>560.73599999999999</v>
      </c>
      <c r="E118" s="56" t="s">
        <v>9</v>
      </c>
    </row>
    <row r="119" spans="1:5">
      <c r="A119" s="52">
        <v>45097.494363425925</v>
      </c>
      <c r="B119" s="53">
        <v>100</v>
      </c>
      <c r="C119" s="54">
        <v>12.744</v>
      </c>
      <c r="D119" s="55">
        <v>1274.4000000000001</v>
      </c>
      <c r="E119" s="56" t="s">
        <v>9</v>
      </c>
    </row>
    <row r="120" spans="1:5">
      <c r="A120" s="52">
        <v>45097.494363425925</v>
      </c>
      <c r="B120" s="53">
        <v>127</v>
      </c>
      <c r="C120" s="54">
        <v>12.744</v>
      </c>
      <c r="D120" s="55">
        <v>1618.4880000000001</v>
      </c>
      <c r="E120" s="56" t="s">
        <v>9</v>
      </c>
    </row>
    <row r="121" spans="1:5">
      <c r="A121" s="52">
        <v>45097.494363425925</v>
      </c>
      <c r="B121" s="53">
        <v>40</v>
      </c>
      <c r="C121" s="54">
        <v>12.744</v>
      </c>
      <c r="D121" s="55">
        <v>509.76</v>
      </c>
      <c r="E121" s="56" t="s">
        <v>9</v>
      </c>
    </row>
    <row r="122" spans="1:5">
      <c r="A122" s="52">
        <v>45097.494363425925</v>
      </c>
      <c r="B122" s="53">
        <v>100</v>
      </c>
      <c r="C122" s="54">
        <v>12.744</v>
      </c>
      <c r="D122" s="55">
        <v>1274.4000000000001</v>
      </c>
      <c r="E122" s="56" t="s">
        <v>9</v>
      </c>
    </row>
    <row r="123" spans="1:5">
      <c r="A123" s="52">
        <v>45097.495138888888</v>
      </c>
      <c r="B123" s="53">
        <v>8</v>
      </c>
      <c r="C123" s="54">
        <v>12.744</v>
      </c>
      <c r="D123" s="55">
        <v>101.952</v>
      </c>
      <c r="E123" s="56" t="s">
        <v>9</v>
      </c>
    </row>
    <row r="124" spans="1:5">
      <c r="A124" s="52">
        <v>45097.495138888888</v>
      </c>
      <c r="B124" s="53">
        <v>68</v>
      </c>
      <c r="C124" s="54">
        <v>12.744</v>
      </c>
      <c r="D124" s="55">
        <v>866.59199999999998</v>
      </c>
      <c r="E124" s="56" t="s">
        <v>9</v>
      </c>
    </row>
    <row r="125" spans="1:5">
      <c r="A125" s="52">
        <v>45097.495138888888</v>
      </c>
      <c r="B125" s="53">
        <v>236</v>
      </c>
      <c r="C125" s="54">
        <v>12.744</v>
      </c>
      <c r="D125" s="55">
        <v>3007.5839999999998</v>
      </c>
      <c r="E125" s="56" t="s">
        <v>9</v>
      </c>
    </row>
    <row r="126" spans="1:5">
      <c r="A126" s="52">
        <v>45097.503125000003</v>
      </c>
      <c r="B126" s="53">
        <v>61</v>
      </c>
      <c r="C126" s="54">
        <v>12.76</v>
      </c>
      <c r="D126" s="55">
        <v>778.36</v>
      </c>
      <c r="E126" s="56" t="s">
        <v>9</v>
      </c>
    </row>
    <row r="127" spans="1:5">
      <c r="A127" s="52">
        <v>45097.503761574073</v>
      </c>
      <c r="B127" s="53">
        <v>431</v>
      </c>
      <c r="C127" s="54">
        <v>12.762</v>
      </c>
      <c r="D127" s="55">
        <v>5500.4220000000005</v>
      </c>
      <c r="E127" s="56" t="s">
        <v>9</v>
      </c>
    </row>
    <row r="128" spans="1:5">
      <c r="A128" s="52">
        <v>45097.504432870373</v>
      </c>
      <c r="B128" s="53">
        <v>57</v>
      </c>
      <c r="C128" s="54">
        <v>12.752000000000001</v>
      </c>
      <c r="D128" s="55">
        <v>726.86400000000003</v>
      </c>
      <c r="E128" s="56" t="s">
        <v>9</v>
      </c>
    </row>
    <row r="129" spans="1:5">
      <c r="A129" s="52">
        <v>45097.504432870373</v>
      </c>
      <c r="B129" s="53">
        <v>96</v>
      </c>
      <c r="C129" s="54">
        <v>12.752000000000001</v>
      </c>
      <c r="D129" s="55">
        <v>1224.192</v>
      </c>
      <c r="E129" s="56" t="s">
        <v>9</v>
      </c>
    </row>
    <row r="130" spans="1:5">
      <c r="A130" s="52">
        <v>45097.504432870373</v>
      </c>
      <c r="B130" s="53">
        <v>264</v>
      </c>
      <c r="C130" s="54">
        <v>12.756</v>
      </c>
      <c r="D130" s="55">
        <v>3367.5839999999998</v>
      </c>
      <c r="E130" s="56" t="s">
        <v>9</v>
      </c>
    </row>
    <row r="131" spans="1:5">
      <c r="A131" s="52">
        <v>45097.504432870373</v>
      </c>
      <c r="B131" s="53">
        <v>134</v>
      </c>
      <c r="C131" s="54">
        <v>12.756</v>
      </c>
      <c r="D131" s="55">
        <v>1709.3040000000001</v>
      </c>
      <c r="E131" s="56" t="s">
        <v>9</v>
      </c>
    </row>
    <row r="132" spans="1:5">
      <c r="A132" s="52">
        <v>45097.509282407409</v>
      </c>
      <c r="B132" s="53">
        <v>309</v>
      </c>
      <c r="C132" s="54">
        <v>12.747999999999999</v>
      </c>
      <c r="D132" s="55">
        <v>3939.1319999999996</v>
      </c>
      <c r="E132" s="56" t="s">
        <v>9</v>
      </c>
    </row>
    <row r="133" spans="1:5">
      <c r="A133" s="52">
        <v>45097.512129629627</v>
      </c>
      <c r="B133" s="53">
        <v>43</v>
      </c>
      <c r="C133" s="54">
        <v>12.75</v>
      </c>
      <c r="D133" s="55">
        <v>548.25</v>
      </c>
      <c r="E133" s="56" t="s">
        <v>9</v>
      </c>
    </row>
    <row r="134" spans="1:5">
      <c r="A134" s="52">
        <v>45097.512187499997</v>
      </c>
      <c r="B134" s="53">
        <v>151</v>
      </c>
      <c r="C134" s="54">
        <v>12.75</v>
      </c>
      <c r="D134" s="55">
        <v>1925.25</v>
      </c>
      <c r="E134" s="56" t="s">
        <v>9</v>
      </c>
    </row>
    <row r="135" spans="1:5">
      <c r="A135" s="52">
        <v>45097.512187499997</v>
      </c>
      <c r="B135" s="53">
        <v>131</v>
      </c>
      <c r="C135" s="54">
        <v>12.75</v>
      </c>
      <c r="D135" s="55">
        <v>1670.25</v>
      </c>
      <c r="E135" s="56" t="s">
        <v>9</v>
      </c>
    </row>
    <row r="136" spans="1:5">
      <c r="A136" s="52">
        <v>45097.512199074074</v>
      </c>
      <c r="B136" s="53">
        <v>345</v>
      </c>
      <c r="C136" s="54">
        <v>12.747999999999999</v>
      </c>
      <c r="D136" s="55">
        <v>4398.0599999999995</v>
      </c>
      <c r="E136" s="56" t="s">
        <v>9</v>
      </c>
    </row>
    <row r="137" spans="1:5">
      <c r="A137" s="52">
        <v>45097.51222222222</v>
      </c>
      <c r="B137" s="53">
        <v>345</v>
      </c>
      <c r="C137" s="54">
        <v>12.746</v>
      </c>
      <c r="D137" s="55">
        <v>4397.37</v>
      </c>
      <c r="E137" s="56" t="s">
        <v>9</v>
      </c>
    </row>
    <row r="138" spans="1:5">
      <c r="A138" s="52">
        <v>45097.514618055553</v>
      </c>
      <c r="B138" s="53">
        <v>342</v>
      </c>
      <c r="C138" s="54">
        <v>12.738</v>
      </c>
      <c r="D138" s="55">
        <v>4356.3959999999997</v>
      </c>
      <c r="E138" s="56" t="s">
        <v>9</v>
      </c>
    </row>
    <row r="139" spans="1:5">
      <c r="A139" s="52">
        <v>45097.515324074076</v>
      </c>
      <c r="B139" s="53">
        <v>305</v>
      </c>
      <c r="C139" s="54">
        <v>12.722</v>
      </c>
      <c r="D139" s="55">
        <v>3880.21</v>
      </c>
      <c r="E139" s="56" t="s">
        <v>9</v>
      </c>
    </row>
    <row r="140" spans="1:5">
      <c r="A140" s="52">
        <v>45097.518148148149</v>
      </c>
      <c r="B140" s="53">
        <v>28</v>
      </c>
      <c r="C140" s="54">
        <v>12.724</v>
      </c>
      <c r="D140" s="55">
        <v>356.27199999999999</v>
      </c>
      <c r="E140" s="56" t="s">
        <v>9</v>
      </c>
    </row>
    <row r="141" spans="1:5">
      <c r="A141" s="52">
        <v>45097.518287037034</v>
      </c>
      <c r="B141" s="53">
        <v>343</v>
      </c>
      <c r="C141" s="54">
        <v>12.724</v>
      </c>
      <c r="D141" s="55">
        <v>4364.3320000000003</v>
      </c>
      <c r="E141" s="56" t="s">
        <v>9</v>
      </c>
    </row>
    <row r="142" spans="1:5">
      <c r="A142" s="52">
        <v>45097.524537037039</v>
      </c>
      <c r="B142" s="53">
        <v>97</v>
      </c>
      <c r="C142" s="54">
        <v>12.756</v>
      </c>
      <c r="D142" s="55">
        <v>1237.3320000000001</v>
      </c>
      <c r="E142" s="56" t="s">
        <v>9</v>
      </c>
    </row>
    <row r="143" spans="1:5">
      <c r="A143" s="52">
        <v>45097.524537037039</v>
      </c>
      <c r="B143" s="53">
        <v>236</v>
      </c>
      <c r="C143" s="54">
        <v>12.756</v>
      </c>
      <c r="D143" s="55">
        <v>3010.4160000000002</v>
      </c>
      <c r="E143" s="56" t="s">
        <v>9</v>
      </c>
    </row>
    <row r="144" spans="1:5">
      <c r="A144" s="52">
        <v>45097.527858796297</v>
      </c>
      <c r="B144" s="53">
        <v>354</v>
      </c>
      <c r="C144" s="54">
        <v>12.766</v>
      </c>
      <c r="D144" s="55">
        <v>4519.1639999999998</v>
      </c>
      <c r="E144" s="56" t="s">
        <v>9</v>
      </c>
    </row>
    <row r="145" spans="1:5">
      <c r="A145" s="52">
        <v>45097.528703703705</v>
      </c>
      <c r="B145" s="53">
        <v>305</v>
      </c>
      <c r="C145" s="54">
        <v>12.746</v>
      </c>
      <c r="D145" s="55">
        <v>3887.53</v>
      </c>
      <c r="E145" s="56" t="s">
        <v>9</v>
      </c>
    </row>
    <row r="146" spans="1:5">
      <c r="A146" s="52">
        <v>45097.528703703705</v>
      </c>
      <c r="B146" s="53">
        <v>305</v>
      </c>
      <c r="C146" s="54">
        <v>12.746</v>
      </c>
      <c r="D146" s="55">
        <v>3887.53</v>
      </c>
      <c r="E146" s="56" t="s">
        <v>9</v>
      </c>
    </row>
    <row r="147" spans="1:5">
      <c r="A147" s="52">
        <v>45097.528703703705</v>
      </c>
      <c r="B147" s="53">
        <v>69</v>
      </c>
      <c r="C147" s="54">
        <v>12.747999999999999</v>
      </c>
      <c r="D147" s="55">
        <v>879.61199999999997</v>
      </c>
      <c r="E147" s="56" t="s">
        <v>9</v>
      </c>
    </row>
    <row r="148" spans="1:5">
      <c r="A148" s="52">
        <v>45097.528703703705</v>
      </c>
      <c r="B148" s="53">
        <v>236</v>
      </c>
      <c r="C148" s="54">
        <v>12.747999999999999</v>
      </c>
      <c r="D148" s="55">
        <v>3008.5279999999998</v>
      </c>
      <c r="E148" s="56" t="s">
        <v>9</v>
      </c>
    </row>
    <row r="149" spans="1:5">
      <c r="A149" s="52">
        <v>45097.536261574074</v>
      </c>
      <c r="B149" s="53">
        <v>343</v>
      </c>
      <c r="C149" s="54">
        <v>12.728</v>
      </c>
      <c r="D149" s="55">
        <v>4365.7039999999997</v>
      </c>
      <c r="E149" s="56" t="s">
        <v>9</v>
      </c>
    </row>
    <row r="150" spans="1:5">
      <c r="A150" s="52">
        <v>45097.537881944445</v>
      </c>
      <c r="B150" s="53">
        <v>126</v>
      </c>
      <c r="C150" s="54">
        <v>12.722</v>
      </c>
      <c r="D150" s="55">
        <v>1602.972</v>
      </c>
      <c r="E150" s="56" t="s">
        <v>9</v>
      </c>
    </row>
    <row r="151" spans="1:5">
      <c r="A151" s="52">
        <v>45097.537881944445</v>
      </c>
      <c r="B151" s="53">
        <v>236</v>
      </c>
      <c r="C151" s="54">
        <v>12.722</v>
      </c>
      <c r="D151" s="55">
        <v>3002.3919999999998</v>
      </c>
      <c r="E151" s="56" t="s">
        <v>9</v>
      </c>
    </row>
    <row r="152" spans="1:5">
      <c r="A152" s="52">
        <v>45097.537893518522</v>
      </c>
      <c r="B152" s="53">
        <v>307</v>
      </c>
      <c r="C152" s="54">
        <v>12.72</v>
      </c>
      <c r="D152" s="55">
        <v>3905.0400000000004</v>
      </c>
      <c r="E152" s="56" t="s">
        <v>9</v>
      </c>
    </row>
    <row r="153" spans="1:5">
      <c r="A153" s="52">
        <v>45097.537893518522</v>
      </c>
      <c r="B153" s="53">
        <v>307</v>
      </c>
      <c r="C153" s="54">
        <v>12.72</v>
      </c>
      <c r="D153" s="55">
        <v>3905.0400000000004</v>
      </c>
      <c r="E153" s="56" t="s">
        <v>9</v>
      </c>
    </row>
    <row r="154" spans="1:5">
      <c r="A154" s="52">
        <v>45097.54550925926</v>
      </c>
      <c r="B154" s="53">
        <v>83</v>
      </c>
      <c r="C154" s="54">
        <v>12.75</v>
      </c>
      <c r="D154" s="55">
        <v>1058.25</v>
      </c>
      <c r="E154" s="56" t="s">
        <v>9</v>
      </c>
    </row>
    <row r="155" spans="1:5">
      <c r="A155" s="52">
        <v>45097.54550925926</v>
      </c>
      <c r="B155" s="53">
        <v>224</v>
      </c>
      <c r="C155" s="54">
        <v>12.75</v>
      </c>
      <c r="D155" s="55">
        <v>2856</v>
      </c>
      <c r="E155" s="56" t="s">
        <v>9</v>
      </c>
    </row>
    <row r="156" spans="1:5">
      <c r="A156" s="52">
        <v>45097.546064814815</v>
      </c>
      <c r="B156" s="53">
        <v>316</v>
      </c>
      <c r="C156" s="54">
        <v>12.747999999999999</v>
      </c>
      <c r="D156" s="55">
        <v>4028.3679999999999</v>
      </c>
      <c r="E156" s="56" t="s">
        <v>9</v>
      </c>
    </row>
    <row r="157" spans="1:5">
      <c r="A157" s="52">
        <v>45097.550729166665</v>
      </c>
      <c r="B157" s="53">
        <v>92</v>
      </c>
      <c r="C157" s="54">
        <v>12.744</v>
      </c>
      <c r="D157" s="55">
        <v>1172.4479999999999</v>
      </c>
      <c r="E157" s="56" t="s">
        <v>9</v>
      </c>
    </row>
    <row r="158" spans="1:5">
      <c r="A158" s="52">
        <v>45097.550729166665</v>
      </c>
      <c r="B158" s="53">
        <v>236</v>
      </c>
      <c r="C158" s="54">
        <v>12.744</v>
      </c>
      <c r="D158" s="55">
        <v>3007.5839999999998</v>
      </c>
      <c r="E158" s="56" t="s">
        <v>9</v>
      </c>
    </row>
    <row r="159" spans="1:5">
      <c r="A159" s="52">
        <v>45097.550729166665</v>
      </c>
      <c r="B159" s="53">
        <v>330</v>
      </c>
      <c r="C159" s="54">
        <v>12.746</v>
      </c>
      <c r="D159" s="55">
        <v>4206.18</v>
      </c>
      <c r="E159" s="56" t="s">
        <v>9</v>
      </c>
    </row>
    <row r="160" spans="1:5">
      <c r="A160" s="52">
        <v>45097.550729166665</v>
      </c>
      <c r="B160" s="53">
        <v>340</v>
      </c>
      <c r="C160" s="54">
        <v>12.747999999999999</v>
      </c>
      <c r="D160" s="55">
        <v>4334.32</v>
      </c>
      <c r="E160" s="56" t="s">
        <v>9</v>
      </c>
    </row>
    <row r="161" spans="1:5">
      <c r="A161" s="52">
        <v>45097.550729166665</v>
      </c>
      <c r="B161" s="53">
        <v>312</v>
      </c>
      <c r="C161" s="54">
        <v>12.75</v>
      </c>
      <c r="D161" s="55">
        <v>3978</v>
      </c>
      <c r="E161" s="56" t="s">
        <v>9</v>
      </c>
    </row>
    <row r="162" spans="1:5">
      <c r="A162" s="52">
        <v>45097.559745370374</v>
      </c>
      <c r="B162" s="53">
        <v>212</v>
      </c>
      <c r="C162" s="54">
        <v>12.784000000000001</v>
      </c>
      <c r="D162" s="55">
        <v>2710.2080000000001</v>
      </c>
      <c r="E162" s="56" t="s">
        <v>9</v>
      </c>
    </row>
    <row r="163" spans="1:5">
      <c r="A163" s="52">
        <v>45097.559745370374</v>
      </c>
      <c r="B163" s="53">
        <v>235</v>
      </c>
      <c r="C163" s="54">
        <v>12.784000000000001</v>
      </c>
      <c r="D163" s="55">
        <v>3004.2400000000002</v>
      </c>
      <c r="E163" s="56" t="s">
        <v>9</v>
      </c>
    </row>
    <row r="164" spans="1:5">
      <c r="A164" s="52">
        <v>45097.562407407408</v>
      </c>
      <c r="B164" s="53">
        <v>307</v>
      </c>
      <c r="C164" s="54">
        <v>12.784000000000001</v>
      </c>
      <c r="D164" s="55">
        <v>3924.6880000000001</v>
      </c>
      <c r="E164" s="56" t="s">
        <v>9</v>
      </c>
    </row>
    <row r="165" spans="1:5">
      <c r="A165" s="52">
        <v>45097.562407407408</v>
      </c>
      <c r="B165" s="53">
        <v>110</v>
      </c>
      <c r="C165" s="54">
        <v>12.784000000000001</v>
      </c>
      <c r="D165" s="55">
        <v>1406.24</v>
      </c>
      <c r="E165" s="56" t="s">
        <v>9</v>
      </c>
    </row>
    <row r="166" spans="1:5">
      <c r="A166" s="52">
        <v>45097.562407407408</v>
      </c>
      <c r="B166" s="53">
        <v>435</v>
      </c>
      <c r="C166" s="54">
        <v>12.788</v>
      </c>
      <c r="D166" s="55">
        <v>5562.78</v>
      </c>
      <c r="E166" s="56" t="s">
        <v>9</v>
      </c>
    </row>
    <row r="167" spans="1:5">
      <c r="A167" s="52">
        <v>45097.568090277775</v>
      </c>
      <c r="B167" s="53">
        <v>321</v>
      </c>
      <c r="C167" s="54">
        <v>12.79</v>
      </c>
      <c r="D167" s="55">
        <v>4105.59</v>
      </c>
      <c r="E167" s="56" t="s">
        <v>9</v>
      </c>
    </row>
    <row r="168" spans="1:5">
      <c r="A168" s="52">
        <v>45097.568090277775</v>
      </c>
      <c r="B168" s="53">
        <v>340</v>
      </c>
      <c r="C168" s="54">
        <v>12.792</v>
      </c>
      <c r="D168" s="55">
        <v>4349.28</v>
      </c>
      <c r="E168" s="56" t="s">
        <v>9</v>
      </c>
    </row>
    <row r="169" spans="1:5">
      <c r="A169" s="52">
        <v>45097.575243055559</v>
      </c>
      <c r="B169" s="53">
        <v>422</v>
      </c>
      <c r="C169" s="54">
        <v>12.788</v>
      </c>
      <c r="D169" s="55">
        <v>5396.5360000000001</v>
      </c>
      <c r="E169" s="56" t="s">
        <v>9</v>
      </c>
    </row>
    <row r="170" spans="1:5">
      <c r="A170" s="52">
        <v>45097.575254629628</v>
      </c>
      <c r="B170" s="53">
        <v>489</v>
      </c>
      <c r="C170" s="54">
        <v>12.786</v>
      </c>
      <c r="D170" s="55">
        <v>6252.3539999999994</v>
      </c>
      <c r="E170" s="56" t="s">
        <v>9</v>
      </c>
    </row>
    <row r="171" spans="1:5">
      <c r="A171" s="52">
        <v>45097.582650462966</v>
      </c>
      <c r="B171" s="53">
        <v>322</v>
      </c>
      <c r="C171" s="54">
        <v>12.726000000000001</v>
      </c>
      <c r="D171" s="55">
        <v>4097.7719999999999</v>
      </c>
      <c r="E171" s="56" t="s">
        <v>9</v>
      </c>
    </row>
    <row r="172" spans="1:5">
      <c r="A172" s="52">
        <v>45097.582650462966</v>
      </c>
      <c r="B172" s="53">
        <v>316</v>
      </c>
      <c r="C172" s="54">
        <v>12.73</v>
      </c>
      <c r="D172" s="55">
        <v>4022.6800000000003</v>
      </c>
      <c r="E172" s="56" t="s">
        <v>9</v>
      </c>
    </row>
    <row r="173" spans="1:5">
      <c r="A173" s="52">
        <v>45097.586840277778</v>
      </c>
      <c r="B173" s="53">
        <v>363</v>
      </c>
      <c r="C173" s="54">
        <v>12.73</v>
      </c>
      <c r="D173" s="55">
        <v>4620.99</v>
      </c>
      <c r="E173" s="56" t="s">
        <v>9</v>
      </c>
    </row>
    <row r="174" spans="1:5">
      <c r="A174" s="52">
        <v>45097.588483796295</v>
      </c>
      <c r="B174" s="53">
        <v>198</v>
      </c>
      <c r="C174" s="54">
        <v>12.731999999999999</v>
      </c>
      <c r="D174" s="55">
        <v>2520.9359999999997</v>
      </c>
      <c r="E174" s="56" t="s">
        <v>9</v>
      </c>
    </row>
    <row r="175" spans="1:5">
      <c r="A175" s="52">
        <v>45097.588726851849</v>
      </c>
      <c r="B175" s="53">
        <v>337</v>
      </c>
      <c r="C175" s="54">
        <v>12.728</v>
      </c>
      <c r="D175" s="55">
        <v>4289.3360000000002</v>
      </c>
      <c r="E175" s="56" t="s">
        <v>9</v>
      </c>
    </row>
    <row r="176" spans="1:5">
      <c r="A176" s="52">
        <v>45097.588726851849</v>
      </c>
      <c r="B176" s="53">
        <v>311</v>
      </c>
      <c r="C176" s="54">
        <v>12.728</v>
      </c>
      <c r="D176" s="55">
        <v>3958.4079999999999</v>
      </c>
      <c r="E176" s="56" t="s">
        <v>9</v>
      </c>
    </row>
    <row r="177" spans="1:5">
      <c r="A177" s="52">
        <v>45097.588726851849</v>
      </c>
      <c r="B177" s="53">
        <v>323</v>
      </c>
      <c r="C177" s="54">
        <v>12.73</v>
      </c>
      <c r="D177" s="55">
        <v>4111.79</v>
      </c>
      <c r="E177" s="56" t="s">
        <v>9</v>
      </c>
    </row>
    <row r="178" spans="1:5">
      <c r="A178" s="52">
        <v>45097.588738425926</v>
      </c>
      <c r="B178" s="53">
        <v>324</v>
      </c>
      <c r="C178" s="54">
        <v>12.726000000000001</v>
      </c>
      <c r="D178" s="55">
        <v>4123.2240000000002</v>
      </c>
      <c r="E178" s="56" t="s">
        <v>9</v>
      </c>
    </row>
    <row r="179" spans="1:5">
      <c r="A179" s="52">
        <v>45097.597245370373</v>
      </c>
      <c r="B179" s="53">
        <v>339</v>
      </c>
      <c r="C179" s="54">
        <v>12.754</v>
      </c>
      <c r="D179" s="55">
        <v>4323.6059999999998</v>
      </c>
      <c r="E179" s="56" t="s">
        <v>9</v>
      </c>
    </row>
    <row r="180" spans="1:5">
      <c r="A180" s="52">
        <v>45097.598310185182</v>
      </c>
      <c r="B180" s="53">
        <v>407</v>
      </c>
      <c r="C180" s="54">
        <v>12.772</v>
      </c>
      <c r="D180" s="55">
        <v>5198.2039999999997</v>
      </c>
      <c r="E180" s="56" t="s">
        <v>9</v>
      </c>
    </row>
    <row r="181" spans="1:5">
      <c r="A181" s="52">
        <v>45097.600902777776</v>
      </c>
      <c r="B181" s="53">
        <v>190</v>
      </c>
      <c r="C181" s="54">
        <v>12.794</v>
      </c>
      <c r="D181" s="55">
        <v>2430.86</v>
      </c>
      <c r="E181" s="56" t="s">
        <v>9</v>
      </c>
    </row>
    <row r="182" spans="1:5">
      <c r="A182" s="52">
        <v>45097.600902777776</v>
      </c>
      <c r="B182" s="53">
        <v>90</v>
      </c>
      <c r="C182" s="54">
        <v>12.794</v>
      </c>
      <c r="D182" s="55">
        <v>1151.46</v>
      </c>
      <c r="E182" s="56" t="s">
        <v>9</v>
      </c>
    </row>
    <row r="183" spans="1:5">
      <c r="A183" s="52">
        <v>45097.600902777776</v>
      </c>
      <c r="B183" s="53">
        <v>109</v>
      </c>
      <c r="C183" s="54">
        <v>12.794</v>
      </c>
      <c r="D183" s="55">
        <v>1394.546</v>
      </c>
      <c r="E183" s="56" t="s">
        <v>9</v>
      </c>
    </row>
    <row r="184" spans="1:5">
      <c r="A184" s="52">
        <v>45097.602013888885</v>
      </c>
      <c r="B184" s="53">
        <v>245</v>
      </c>
      <c r="C184" s="54">
        <v>12.776</v>
      </c>
      <c r="D184" s="55">
        <v>3130.12</v>
      </c>
      <c r="E184" s="56" t="s">
        <v>9</v>
      </c>
    </row>
    <row r="185" spans="1:5">
      <c r="A185" s="52">
        <v>45097.602013888885</v>
      </c>
      <c r="B185" s="53">
        <v>127</v>
      </c>
      <c r="C185" s="54">
        <v>12.776</v>
      </c>
      <c r="D185" s="55">
        <v>1622.5519999999999</v>
      </c>
      <c r="E185" s="56" t="s">
        <v>9</v>
      </c>
    </row>
    <row r="186" spans="1:5">
      <c r="A186" s="52">
        <v>45097.602013888885</v>
      </c>
      <c r="B186" s="53">
        <v>343</v>
      </c>
      <c r="C186" s="54">
        <v>12.776</v>
      </c>
      <c r="D186" s="55">
        <v>4382.1679999999997</v>
      </c>
      <c r="E186" s="56" t="s">
        <v>9</v>
      </c>
    </row>
    <row r="187" spans="1:5">
      <c r="A187" s="52">
        <v>45097.602013888885</v>
      </c>
      <c r="B187" s="53">
        <v>356</v>
      </c>
      <c r="C187" s="54">
        <v>12.778</v>
      </c>
      <c r="D187" s="55">
        <v>4548.9679999999998</v>
      </c>
      <c r="E187" s="56" t="s">
        <v>9</v>
      </c>
    </row>
    <row r="188" spans="1:5">
      <c r="A188" s="52">
        <v>45097.605497685188</v>
      </c>
      <c r="B188" s="53">
        <v>366</v>
      </c>
      <c r="C188" s="54">
        <v>12.794</v>
      </c>
      <c r="D188" s="55">
        <v>4682.6040000000003</v>
      </c>
      <c r="E188" s="56" t="s">
        <v>9</v>
      </c>
    </row>
    <row r="189" spans="1:5">
      <c r="A189" s="52">
        <v>45097.609861111108</v>
      </c>
      <c r="B189" s="53">
        <v>342</v>
      </c>
      <c r="C189" s="54">
        <v>12.75</v>
      </c>
      <c r="D189" s="55">
        <v>4360.5</v>
      </c>
      <c r="E189" s="56" t="s">
        <v>9</v>
      </c>
    </row>
    <row r="190" spans="1:5">
      <c r="A190" s="66">
        <v>45097.609861111108</v>
      </c>
      <c r="B190" s="66">
        <v>323</v>
      </c>
      <c r="C190" s="66">
        <v>12.75</v>
      </c>
      <c r="D190" s="67">
        <v>4118.25</v>
      </c>
      <c r="E190" s="66" t="s">
        <v>9</v>
      </c>
    </row>
    <row r="191" spans="1:5">
      <c r="A191" s="66">
        <v>45097.609953703701</v>
      </c>
      <c r="B191" s="66">
        <v>236</v>
      </c>
      <c r="C191" s="66">
        <v>12.746</v>
      </c>
      <c r="D191" s="67">
        <v>3008.056</v>
      </c>
      <c r="E191" s="66" t="s">
        <v>9</v>
      </c>
    </row>
    <row r="192" spans="1:5">
      <c r="A192" s="66">
        <v>45097.609953703701</v>
      </c>
      <c r="B192" s="66">
        <v>36</v>
      </c>
      <c r="C192" s="66">
        <v>12.746</v>
      </c>
      <c r="D192" s="67">
        <v>458.85599999999999</v>
      </c>
      <c r="E192" s="66" t="s">
        <v>9</v>
      </c>
    </row>
    <row r="193" spans="1:5">
      <c r="A193" s="66">
        <v>45097.611493055556</v>
      </c>
      <c r="B193" s="66">
        <v>321</v>
      </c>
      <c r="C193" s="66">
        <v>12.734</v>
      </c>
      <c r="D193" s="67">
        <v>4087.614</v>
      </c>
      <c r="E193" s="66" t="s">
        <v>9</v>
      </c>
    </row>
    <row r="194" spans="1:5">
      <c r="A194" s="66">
        <v>45097.613356481481</v>
      </c>
      <c r="B194" s="66">
        <v>434</v>
      </c>
      <c r="C194" s="66">
        <v>12.731999999999999</v>
      </c>
      <c r="D194" s="67">
        <v>5525.6880000000001</v>
      </c>
      <c r="E194" s="66" t="s">
        <v>9</v>
      </c>
    </row>
    <row r="195" spans="1:5">
      <c r="A195" s="66">
        <v>45097.613356481481</v>
      </c>
      <c r="B195" s="66">
        <v>343</v>
      </c>
      <c r="C195" s="66">
        <v>12.734</v>
      </c>
      <c r="D195" s="67">
        <v>4367.7619999999997</v>
      </c>
      <c r="E195" s="66" t="s">
        <v>9</v>
      </c>
    </row>
    <row r="196" spans="1:5">
      <c r="A196" s="66">
        <v>45097.619479166664</v>
      </c>
      <c r="B196" s="66">
        <v>306</v>
      </c>
      <c r="C196" s="66">
        <v>12.72</v>
      </c>
      <c r="D196" s="67">
        <v>3892.32</v>
      </c>
      <c r="E196" s="66" t="s">
        <v>9</v>
      </c>
    </row>
    <row r="197" spans="1:5">
      <c r="A197" s="66">
        <v>45097.622152777774</v>
      </c>
      <c r="B197" s="66">
        <v>289</v>
      </c>
      <c r="C197" s="66">
        <v>12.718</v>
      </c>
      <c r="D197" s="67">
        <v>3675.502</v>
      </c>
      <c r="E197" s="66" t="s">
        <v>9</v>
      </c>
    </row>
    <row r="198" spans="1:5">
      <c r="A198" s="66">
        <v>45097.622152777774</v>
      </c>
      <c r="B198" s="66">
        <v>37</v>
      </c>
      <c r="C198" s="66">
        <v>12.718</v>
      </c>
      <c r="D198" s="67">
        <v>470.56599999999997</v>
      </c>
      <c r="E198" s="66" t="s">
        <v>9</v>
      </c>
    </row>
    <row r="199" spans="1:5">
      <c r="A199" s="66">
        <v>45097.622175925928</v>
      </c>
      <c r="B199" s="66">
        <v>311</v>
      </c>
      <c r="C199" s="66">
        <v>12.714</v>
      </c>
      <c r="D199" s="67">
        <v>3954.0540000000001</v>
      </c>
      <c r="E199" s="66" t="s">
        <v>9</v>
      </c>
    </row>
    <row r="200" spans="1:5">
      <c r="A200" s="66">
        <v>45097.623078703706</v>
      </c>
      <c r="B200" s="66">
        <v>322</v>
      </c>
      <c r="C200" s="66">
        <v>12.731999999999999</v>
      </c>
      <c r="D200" s="67">
        <v>4099.7039999999997</v>
      </c>
      <c r="E200" s="66" t="s">
        <v>9</v>
      </c>
    </row>
    <row r="201" spans="1:5">
      <c r="A201" s="66">
        <v>45097.626388888886</v>
      </c>
      <c r="B201" s="66">
        <v>263</v>
      </c>
      <c r="C201" s="66">
        <v>12.736000000000001</v>
      </c>
      <c r="D201" s="67">
        <v>3349.5680000000002</v>
      </c>
      <c r="E201" s="66" t="s">
        <v>9</v>
      </c>
    </row>
    <row r="202" spans="1:5">
      <c r="A202" s="66">
        <v>45097.626388888886</v>
      </c>
      <c r="B202" s="66">
        <v>61</v>
      </c>
      <c r="C202" s="66">
        <v>12.736000000000001</v>
      </c>
      <c r="D202" s="67">
        <v>776.89600000000007</v>
      </c>
      <c r="E202" s="66" t="s">
        <v>9</v>
      </c>
    </row>
    <row r="203" spans="1:5">
      <c r="A203" s="66">
        <v>45097.628240740742</v>
      </c>
      <c r="B203" s="66">
        <v>331</v>
      </c>
      <c r="C203" s="66">
        <v>12.738</v>
      </c>
      <c r="D203" s="67">
        <v>4216.2780000000002</v>
      </c>
      <c r="E203" s="66" t="s">
        <v>9</v>
      </c>
    </row>
    <row r="204" spans="1:5">
      <c r="A204" s="66">
        <v>45097.628599537034</v>
      </c>
      <c r="B204" s="66">
        <v>321</v>
      </c>
      <c r="C204" s="66">
        <v>12.736000000000001</v>
      </c>
      <c r="D204" s="67">
        <v>4088.2560000000003</v>
      </c>
      <c r="E204" s="66" t="s">
        <v>9</v>
      </c>
    </row>
    <row r="205" spans="1:5">
      <c r="A205" s="66">
        <v>45097.628599537034</v>
      </c>
      <c r="B205" s="66">
        <v>330</v>
      </c>
      <c r="C205" s="66">
        <v>12.738</v>
      </c>
      <c r="D205" s="67">
        <v>4203.54</v>
      </c>
      <c r="E205" s="66" t="s">
        <v>9</v>
      </c>
    </row>
    <row r="206" spans="1:5">
      <c r="A206" s="66">
        <v>45097.633460648147</v>
      </c>
      <c r="B206" s="66">
        <v>376</v>
      </c>
      <c r="C206" s="66">
        <v>12.746</v>
      </c>
      <c r="D206" s="67">
        <v>4792.4960000000001</v>
      </c>
      <c r="E206" s="66" t="s">
        <v>9</v>
      </c>
    </row>
    <row r="207" spans="1:5">
      <c r="A207" s="66">
        <v>45097.635752314818</v>
      </c>
      <c r="B207" s="66">
        <v>335</v>
      </c>
      <c r="C207" s="66">
        <v>12.756</v>
      </c>
      <c r="D207" s="67">
        <v>4273.26</v>
      </c>
      <c r="E207" s="66" t="s">
        <v>9</v>
      </c>
    </row>
    <row r="208" spans="1:5">
      <c r="A208" s="66">
        <v>45097.637766203705</v>
      </c>
      <c r="B208" s="66">
        <v>390</v>
      </c>
      <c r="C208" s="66">
        <v>12.75</v>
      </c>
      <c r="D208" s="67">
        <v>4972.5</v>
      </c>
      <c r="E208" s="66" t="s">
        <v>9</v>
      </c>
    </row>
    <row r="209" spans="1:5">
      <c r="A209" s="66">
        <v>45097.640532407408</v>
      </c>
      <c r="B209" s="66">
        <v>367</v>
      </c>
      <c r="C209" s="66">
        <v>12.74</v>
      </c>
      <c r="D209" s="67">
        <v>4675.58</v>
      </c>
      <c r="E209" s="66" t="s">
        <v>9</v>
      </c>
    </row>
    <row r="210" spans="1:5">
      <c r="A210" s="66">
        <v>45097.642210648148</v>
      </c>
      <c r="B210" s="66">
        <v>396</v>
      </c>
      <c r="C210" s="66">
        <v>12.736000000000001</v>
      </c>
      <c r="D210" s="67">
        <v>5043.4560000000001</v>
      </c>
      <c r="E210" s="66" t="s">
        <v>9</v>
      </c>
    </row>
    <row r="211" spans="1:5">
      <c r="A211" s="66">
        <v>45097.642210648148</v>
      </c>
      <c r="B211" s="66">
        <v>390</v>
      </c>
      <c r="C211" s="66">
        <v>12.738</v>
      </c>
      <c r="D211" s="67">
        <v>4967.82</v>
      </c>
      <c r="E211" s="66" t="s">
        <v>9</v>
      </c>
    </row>
    <row r="212" spans="1:5">
      <c r="A212" s="66">
        <v>45097.642210648148</v>
      </c>
      <c r="B212" s="66">
        <v>378</v>
      </c>
      <c r="C212" s="66">
        <v>12.736000000000001</v>
      </c>
      <c r="D212" s="67">
        <v>4814.2080000000005</v>
      </c>
      <c r="E212" s="66" t="s">
        <v>9</v>
      </c>
    </row>
    <row r="213" spans="1:5">
      <c r="A213" s="66">
        <v>45097.64267361111</v>
      </c>
      <c r="B213" s="66">
        <v>327</v>
      </c>
      <c r="C213" s="66">
        <v>12.726000000000001</v>
      </c>
      <c r="D213" s="67">
        <v>4161.402</v>
      </c>
      <c r="E213" s="66" t="s">
        <v>9</v>
      </c>
    </row>
    <row r="214" spans="1:5">
      <c r="A214" s="66">
        <v>45097.644733796296</v>
      </c>
      <c r="B214" s="66">
        <v>324</v>
      </c>
      <c r="C214" s="66">
        <v>12.715999999999999</v>
      </c>
      <c r="D214" s="67">
        <v>4119.9839999999995</v>
      </c>
      <c r="E214" s="66" t="s">
        <v>9</v>
      </c>
    </row>
    <row r="215" spans="1:5">
      <c r="A215" s="66">
        <v>45097.646539351852</v>
      </c>
      <c r="B215" s="66">
        <v>369</v>
      </c>
      <c r="C215" s="66">
        <v>12.702</v>
      </c>
      <c r="D215" s="67">
        <v>4687.0379999999996</v>
      </c>
      <c r="E215" s="66" t="s">
        <v>9</v>
      </c>
    </row>
    <row r="216" spans="1:5">
      <c r="A216" s="66">
        <v>45097.646539351852</v>
      </c>
      <c r="B216" s="66">
        <v>469</v>
      </c>
      <c r="C216" s="66">
        <v>12.704000000000001</v>
      </c>
      <c r="D216" s="67">
        <v>5958.1760000000004</v>
      </c>
      <c r="E216" s="66" t="s">
        <v>9</v>
      </c>
    </row>
    <row r="217" spans="1:5">
      <c r="A217" s="66">
        <v>45097.649351851855</v>
      </c>
      <c r="B217" s="66">
        <v>441</v>
      </c>
      <c r="C217" s="66">
        <v>12.69</v>
      </c>
      <c r="D217" s="67">
        <v>5596.29</v>
      </c>
      <c r="E217" s="66" t="s">
        <v>9</v>
      </c>
    </row>
    <row r="218" spans="1:5">
      <c r="A218" s="66">
        <v>45097.649641203701</v>
      </c>
      <c r="B218" s="66">
        <v>367</v>
      </c>
      <c r="C218" s="66">
        <v>12.708</v>
      </c>
      <c r="D218" s="67">
        <v>4663.8360000000002</v>
      </c>
      <c r="E218" s="66" t="s">
        <v>9</v>
      </c>
    </row>
    <row r="219" spans="1:5">
      <c r="A219" s="66">
        <v>45097.652615740742</v>
      </c>
      <c r="B219" s="66">
        <v>360</v>
      </c>
      <c r="C219" s="66">
        <v>12.746</v>
      </c>
      <c r="D219" s="67">
        <v>4588.5600000000004</v>
      </c>
      <c r="E219" s="66" t="s">
        <v>9</v>
      </c>
    </row>
    <row r="220" spans="1:5">
      <c r="A220" s="66">
        <v>45097.652615740742</v>
      </c>
      <c r="B220" s="66">
        <v>368</v>
      </c>
      <c r="C220" s="66">
        <v>12.747999999999999</v>
      </c>
      <c r="D220" s="67">
        <v>4691.2640000000001</v>
      </c>
      <c r="E220" s="66" t="s">
        <v>9</v>
      </c>
    </row>
    <row r="221" spans="1:5">
      <c r="A221" s="66">
        <v>45097.654675925929</v>
      </c>
      <c r="B221" s="66">
        <v>368</v>
      </c>
      <c r="C221" s="66">
        <v>12.752000000000001</v>
      </c>
      <c r="D221" s="67">
        <v>4692.7359999999999</v>
      </c>
      <c r="E221" s="66" t="s">
        <v>9</v>
      </c>
    </row>
    <row r="222" spans="1:5">
      <c r="A222" s="66">
        <v>45097.654675925929</v>
      </c>
      <c r="B222" s="66">
        <v>189</v>
      </c>
      <c r="C222" s="66">
        <v>12.754</v>
      </c>
      <c r="D222" s="67">
        <v>2410.5059999999999</v>
      </c>
      <c r="E222" s="66" t="s">
        <v>9</v>
      </c>
    </row>
    <row r="223" spans="1:5">
      <c r="A223" s="66">
        <v>45097.654675925929</v>
      </c>
      <c r="B223" s="66">
        <v>167</v>
      </c>
      <c r="C223" s="66">
        <v>12.754</v>
      </c>
      <c r="D223" s="67">
        <v>2129.9180000000001</v>
      </c>
      <c r="E223" s="66" t="s">
        <v>9</v>
      </c>
    </row>
    <row r="224" spans="1:5">
      <c r="A224" s="66">
        <v>45097.656342592592</v>
      </c>
      <c r="B224" s="66">
        <v>318</v>
      </c>
      <c r="C224" s="66">
        <v>12.747999999999999</v>
      </c>
      <c r="D224" s="67">
        <v>4053.8639999999996</v>
      </c>
      <c r="E224" s="66" t="s">
        <v>9</v>
      </c>
    </row>
    <row r="225" spans="1:5">
      <c r="A225" s="66">
        <v>45097.659722222219</v>
      </c>
      <c r="B225" s="66">
        <v>362</v>
      </c>
      <c r="C225" s="66">
        <v>12.78</v>
      </c>
      <c r="D225" s="67">
        <v>4626.3599999999997</v>
      </c>
      <c r="E225" s="66" t="s">
        <v>9</v>
      </c>
    </row>
    <row r="226" spans="1:5">
      <c r="A226" s="66">
        <v>45097.659895833334</v>
      </c>
      <c r="B226" s="66">
        <v>338</v>
      </c>
      <c r="C226" s="66">
        <v>12.768000000000001</v>
      </c>
      <c r="D226" s="67">
        <v>4315.5839999999998</v>
      </c>
      <c r="E226" s="66" t="s">
        <v>9</v>
      </c>
    </row>
    <row r="227" spans="1:5">
      <c r="A227" s="66">
        <v>45097.659907407404</v>
      </c>
      <c r="B227" s="66">
        <v>326</v>
      </c>
      <c r="C227" s="66">
        <v>12.766</v>
      </c>
      <c r="D227" s="67">
        <v>4161.7160000000003</v>
      </c>
      <c r="E227" s="66" t="s">
        <v>9</v>
      </c>
    </row>
    <row r="228" spans="1:5">
      <c r="A228" s="66">
        <v>45097.660763888889</v>
      </c>
      <c r="B228" s="66">
        <v>32</v>
      </c>
      <c r="C228" s="66">
        <v>12.744</v>
      </c>
      <c r="D228" s="67">
        <v>407.80799999999999</v>
      </c>
      <c r="E228" s="66" t="s">
        <v>9</v>
      </c>
    </row>
    <row r="229" spans="1:5">
      <c r="A229" s="66">
        <v>45097.660763888889</v>
      </c>
      <c r="B229" s="66">
        <v>278</v>
      </c>
      <c r="C229" s="66">
        <v>12.744</v>
      </c>
      <c r="D229" s="67">
        <v>3542.8319999999999</v>
      </c>
      <c r="E229" s="66" t="s">
        <v>9</v>
      </c>
    </row>
    <row r="230" spans="1:5">
      <c r="A230" s="66">
        <v>45097.66202546296</v>
      </c>
      <c r="B230" s="66">
        <v>304</v>
      </c>
      <c r="C230" s="66">
        <v>12.734</v>
      </c>
      <c r="D230" s="67">
        <v>3871.136</v>
      </c>
      <c r="E230" s="66" t="s">
        <v>9</v>
      </c>
    </row>
    <row r="231" spans="1:5">
      <c r="A231" s="66">
        <v>45097.66202546296</v>
      </c>
      <c r="B231" s="66">
        <v>28</v>
      </c>
      <c r="C231" s="66">
        <v>12.734</v>
      </c>
      <c r="D231" s="67">
        <v>356.55200000000002</v>
      </c>
      <c r="E231" s="66" t="s">
        <v>9</v>
      </c>
    </row>
    <row r="232" spans="1:5">
      <c r="A232" s="66">
        <v>45097.66547453704</v>
      </c>
      <c r="B232" s="66">
        <v>7</v>
      </c>
      <c r="C232" s="66">
        <v>12.747999999999999</v>
      </c>
      <c r="D232" s="67">
        <v>89.23599999999999</v>
      </c>
      <c r="E232" s="66" t="s">
        <v>9</v>
      </c>
    </row>
    <row r="233" spans="1:5">
      <c r="A233" s="66">
        <v>45097.66547453704</v>
      </c>
      <c r="B233" s="66">
        <v>17</v>
      </c>
      <c r="C233" s="66">
        <v>12.746</v>
      </c>
      <c r="D233" s="67">
        <v>216.68200000000002</v>
      </c>
      <c r="E233" s="66" t="s">
        <v>9</v>
      </c>
    </row>
    <row r="234" spans="1:5">
      <c r="A234" s="66">
        <v>45097.66547453704</v>
      </c>
      <c r="B234" s="66">
        <v>330</v>
      </c>
      <c r="C234" s="66">
        <v>12.747999999999999</v>
      </c>
      <c r="D234" s="67">
        <v>4206.84</v>
      </c>
      <c r="E234" s="66" t="s">
        <v>9</v>
      </c>
    </row>
    <row r="235" spans="1:5">
      <c r="A235" s="66">
        <v>45097.66547453704</v>
      </c>
      <c r="B235" s="66">
        <v>345</v>
      </c>
      <c r="C235" s="66">
        <v>12.747999999999999</v>
      </c>
      <c r="D235" s="67">
        <v>4398.0599999999995</v>
      </c>
      <c r="E235" s="66" t="s">
        <v>9</v>
      </c>
    </row>
    <row r="236" spans="1:5">
      <c r="A236" s="66">
        <v>45097.666863425926</v>
      </c>
      <c r="B236" s="66">
        <v>302</v>
      </c>
      <c r="C236" s="66">
        <v>12.728</v>
      </c>
      <c r="D236" s="67">
        <v>3843.8559999999998</v>
      </c>
      <c r="E236" s="66" t="s">
        <v>9</v>
      </c>
    </row>
    <row r="237" spans="1:5">
      <c r="A237" s="66">
        <v>45097.668043981481</v>
      </c>
      <c r="B237" s="66">
        <v>74</v>
      </c>
      <c r="C237" s="66">
        <v>12.742000000000001</v>
      </c>
      <c r="D237" s="67">
        <v>942.90800000000002</v>
      </c>
      <c r="E237" s="66" t="s">
        <v>9</v>
      </c>
    </row>
    <row r="238" spans="1:5">
      <c r="A238" s="66">
        <v>45097.668043981481</v>
      </c>
      <c r="B238" s="66">
        <v>262</v>
      </c>
      <c r="C238" s="66">
        <v>12.742000000000001</v>
      </c>
      <c r="D238" s="67">
        <v>3338.4040000000005</v>
      </c>
      <c r="E238" s="66" t="s">
        <v>9</v>
      </c>
    </row>
    <row r="239" spans="1:5">
      <c r="A239" s="66">
        <v>45097.668749999997</v>
      </c>
      <c r="B239" s="66">
        <v>325</v>
      </c>
      <c r="C239" s="66">
        <v>12.744</v>
      </c>
      <c r="D239" s="67">
        <v>4141.8</v>
      </c>
      <c r="E239" s="66" t="s">
        <v>9</v>
      </c>
    </row>
    <row r="240" spans="1:5">
      <c r="A240" s="66">
        <v>45097.66983796296</v>
      </c>
      <c r="B240" s="66">
        <v>349</v>
      </c>
      <c r="C240" s="66">
        <v>12.746</v>
      </c>
      <c r="D240" s="67">
        <v>4448.3540000000003</v>
      </c>
      <c r="E240" s="66" t="s">
        <v>9</v>
      </c>
    </row>
    <row r="241" spans="1:5">
      <c r="A241" s="66">
        <v>45097.672962962963</v>
      </c>
      <c r="B241" s="66">
        <v>24</v>
      </c>
      <c r="C241" s="66">
        <v>12.754</v>
      </c>
      <c r="D241" s="67">
        <v>306.096</v>
      </c>
      <c r="E241" s="66" t="s">
        <v>9</v>
      </c>
    </row>
    <row r="242" spans="1:5">
      <c r="A242" s="66">
        <v>45097.672962962963</v>
      </c>
      <c r="B242" s="66">
        <v>314</v>
      </c>
      <c r="C242" s="66">
        <v>12.754</v>
      </c>
      <c r="D242" s="67">
        <v>4004.7559999999999</v>
      </c>
      <c r="E242" s="66" t="s">
        <v>9</v>
      </c>
    </row>
    <row r="243" spans="1:5">
      <c r="A243" s="66">
        <v>45097.674571759257</v>
      </c>
      <c r="B243" s="66">
        <v>340</v>
      </c>
      <c r="C243" s="66">
        <v>12.756</v>
      </c>
      <c r="D243" s="67">
        <v>4337.04</v>
      </c>
      <c r="E243" s="66" t="s">
        <v>9</v>
      </c>
    </row>
    <row r="244" spans="1:5">
      <c r="A244" s="66">
        <v>45097.674571759257</v>
      </c>
      <c r="B244" s="66">
        <v>36</v>
      </c>
      <c r="C244" s="66">
        <v>12.757999999999999</v>
      </c>
      <c r="D244" s="67">
        <v>459.28799999999995</v>
      </c>
      <c r="E244" s="66" t="s">
        <v>9</v>
      </c>
    </row>
    <row r="245" spans="1:5">
      <c r="A245" s="66">
        <v>45097.674571759257</v>
      </c>
      <c r="B245" s="66">
        <v>309</v>
      </c>
      <c r="C245" s="66">
        <v>12.757999999999999</v>
      </c>
      <c r="D245" s="67">
        <v>3942.2219999999998</v>
      </c>
      <c r="E245" s="66" t="s">
        <v>9</v>
      </c>
    </row>
    <row r="246" spans="1:5">
      <c r="A246" s="66">
        <v>45097.675127314818</v>
      </c>
      <c r="B246" s="66">
        <v>330</v>
      </c>
      <c r="C246" s="66">
        <v>12.747999999999999</v>
      </c>
      <c r="D246" s="67">
        <v>4206.84</v>
      </c>
      <c r="E246" s="66" t="s">
        <v>9</v>
      </c>
    </row>
    <row r="247" spans="1:5">
      <c r="A247" s="66">
        <v>45097.676099537035</v>
      </c>
      <c r="B247" s="66">
        <v>337</v>
      </c>
      <c r="C247" s="66">
        <v>12.706</v>
      </c>
      <c r="D247" s="67">
        <v>4281.9219999999996</v>
      </c>
      <c r="E247" s="66" t="s">
        <v>9</v>
      </c>
    </row>
    <row r="248" spans="1:5">
      <c r="A248" s="66">
        <v>45097.677430555559</v>
      </c>
      <c r="B248" s="66">
        <v>352</v>
      </c>
      <c r="C248" s="66">
        <v>12.657999999999999</v>
      </c>
      <c r="D248" s="67">
        <v>4455.616</v>
      </c>
      <c r="E248" s="66" t="s">
        <v>9</v>
      </c>
    </row>
    <row r="249" spans="1:5">
      <c r="A249" s="66">
        <v>45097.678587962961</v>
      </c>
      <c r="B249" s="66">
        <v>314</v>
      </c>
      <c r="C249" s="66">
        <v>12.673999999999999</v>
      </c>
      <c r="D249" s="67">
        <v>3979.636</v>
      </c>
      <c r="E249" s="66" t="s">
        <v>9</v>
      </c>
    </row>
    <row r="250" spans="1:5">
      <c r="A250" s="66">
        <v>45097.679826388892</v>
      </c>
      <c r="B250" s="66">
        <v>339</v>
      </c>
      <c r="C250" s="66">
        <v>12.664</v>
      </c>
      <c r="D250" s="67">
        <v>4293.0959999999995</v>
      </c>
      <c r="E250" s="66" t="s">
        <v>9</v>
      </c>
    </row>
    <row r="251" spans="1:5">
      <c r="A251" s="66">
        <v>45097.681250000001</v>
      </c>
      <c r="B251" s="66">
        <v>246</v>
      </c>
      <c r="C251" s="66">
        <v>12.67</v>
      </c>
      <c r="D251" s="67">
        <v>3116.82</v>
      </c>
      <c r="E251" s="66" t="s">
        <v>9</v>
      </c>
    </row>
    <row r="252" spans="1:5">
      <c r="A252" s="66">
        <v>45097.681863425925</v>
      </c>
      <c r="B252" s="66">
        <v>315</v>
      </c>
      <c r="C252" s="66">
        <v>12.667999999999999</v>
      </c>
      <c r="D252" s="67">
        <v>3990.4199999999996</v>
      </c>
      <c r="E252" s="66" t="s">
        <v>9</v>
      </c>
    </row>
    <row r="253" spans="1:5">
      <c r="A253" s="66">
        <v>45097.68472222222</v>
      </c>
      <c r="B253" s="66">
        <v>432</v>
      </c>
      <c r="C253" s="66">
        <v>12.66</v>
      </c>
      <c r="D253" s="67">
        <v>5469.12</v>
      </c>
      <c r="E253" s="66" t="s">
        <v>9</v>
      </c>
    </row>
    <row r="254" spans="1:5">
      <c r="A254" s="66">
        <v>45097.68472222222</v>
      </c>
      <c r="B254" s="66">
        <v>353</v>
      </c>
      <c r="C254" s="66">
        <v>12.66</v>
      </c>
      <c r="D254" s="67">
        <v>4468.9800000000005</v>
      </c>
      <c r="E254" s="66" t="s">
        <v>9</v>
      </c>
    </row>
    <row r="255" spans="1:5">
      <c r="A255" s="66">
        <v>45097.685856481483</v>
      </c>
      <c r="B255" s="66">
        <v>360</v>
      </c>
      <c r="C255" s="66">
        <v>12.648</v>
      </c>
      <c r="D255" s="67">
        <v>4553.28</v>
      </c>
      <c r="E255" s="66" t="s">
        <v>9</v>
      </c>
    </row>
    <row r="256" spans="1:5">
      <c r="A256" s="66">
        <v>45097.687384259261</v>
      </c>
      <c r="B256" s="66">
        <v>360</v>
      </c>
      <c r="C256" s="66">
        <v>12.624000000000001</v>
      </c>
      <c r="D256" s="67">
        <v>4544.6400000000003</v>
      </c>
      <c r="E256" s="66" t="s">
        <v>9</v>
      </c>
    </row>
    <row r="257" spans="1:5">
      <c r="A257" s="66">
        <v>45097.687997685185</v>
      </c>
      <c r="B257" s="66">
        <v>359</v>
      </c>
      <c r="C257" s="66">
        <v>12.612</v>
      </c>
      <c r="D257" s="67">
        <v>4527.7079999999996</v>
      </c>
      <c r="E257" s="66" t="s">
        <v>9</v>
      </c>
    </row>
    <row r="258" spans="1:5">
      <c r="A258" s="66">
        <v>45097.690069444441</v>
      </c>
      <c r="B258" s="66">
        <v>334</v>
      </c>
      <c r="C258" s="66">
        <v>12.646000000000001</v>
      </c>
      <c r="D258" s="67">
        <v>4223.7640000000001</v>
      </c>
      <c r="E258" s="66" t="s">
        <v>9</v>
      </c>
    </row>
    <row r="259" spans="1:5">
      <c r="A259" s="66">
        <v>45097.691550925927</v>
      </c>
      <c r="B259" s="66">
        <v>328</v>
      </c>
      <c r="C259" s="66">
        <v>12.632</v>
      </c>
      <c r="D259" s="67">
        <v>4143.2960000000003</v>
      </c>
      <c r="E259" s="66" t="s">
        <v>9</v>
      </c>
    </row>
    <row r="260" spans="1:5">
      <c r="A260" s="66">
        <v>45097.695057870369</v>
      </c>
      <c r="B260" s="66">
        <v>405</v>
      </c>
      <c r="C260" s="66">
        <v>12.646000000000001</v>
      </c>
      <c r="D260" s="67">
        <v>5121.63</v>
      </c>
      <c r="E260" s="66" t="s">
        <v>9</v>
      </c>
    </row>
    <row r="261" spans="1:5">
      <c r="A261" s="66">
        <v>45097.695057870369</v>
      </c>
      <c r="B261" s="66">
        <v>415</v>
      </c>
      <c r="C261" s="66">
        <v>12.648</v>
      </c>
      <c r="D261" s="67">
        <v>5248.92</v>
      </c>
      <c r="E261" s="66" t="s">
        <v>9</v>
      </c>
    </row>
    <row r="262" spans="1:5">
      <c r="A262" s="66">
        <v>45097.696087962962</v>
      </c>
      <c r="B262" s="66">
        <v>330</v>
      </c>
      <c r="C262" s="66">
        <v>12.66</v>
      </c>
      <c r="D262" s="67">
        <v>4177.8</v>
      </c>
      <c r="E262" s="66" t="s">
        <v>9</v>
      </c>
    </row>
    <row r="263" spans="1:5">
      <c r="A263" s="66">
        <v>45097.697152777779</v>
      </c>
      <c r="B263" s="66">
        <v>306</v>
      </c>
      <c r="C263" s="66">
        <v>12.66</v>
      </c>
      <c r="D263" s="67">
        <v>3873.96</v>
      </c>
      <c r="E263" s="66" t="s">
        <v>9</v>
      </c>
    </row>
    <row r="264" spans="1:5">
      <c r="A264" s="66">
        <v>45097.698645833334</v>
      </c>
      <c r="B264" s="66">
        <v>354</v>
      </c>
      <c r="C264" s="66">
        <v>12.676</v>
      </c>
      <c r="D264" s="67">
        <v>4487.3040000000001</v>
      </c>
      <c r="E264" s="66" t="s">
        <v>9</v>
      </c>
    </row>
    <row r="265" spans="1:5">
      <c r="A265" s="66">
        <v>45097.69940972222</v>
      </c>
      <c r="B265" s="66">
        <v>354</v>
      </c>
      <c r="C265" s="66">
        <v>12.644</v>
      </c>
      <c r="D265" s="67">
        <v>4475.9759999999997</v>
      </c>
      <c r="E265" s="66" t="s">
        <v>9</v>
      </c>
    </row>
    <row r="266" spans="1:5">
      <c r="A266" s="66">
        <v>45097.701435185183</v>
      </c>
      <c r="B266" s="66">
        <v>352</v>
      </c>
      <c r="C266" s="66">
        <v>12.644</v>
      </c>
      <c r="D266" s="67">
        <v>4450.6880000000001</v>
      </c>
      <c r="E266" s="66" t="s">
        <v>9</v>
      </c>
    </row>
    <row r="267" spans="1:5">
      <c r="A267" s="66">
        <v>45097.702581018515</v>
      </c>
      <c r="B267" s="66">
        <v>24</v>
      </c>
      <c r="C267" s="66">
        <v>12.64</v>
      </c>
      <c r="D267" s="67">
        <v>303.36</v>
      </c>
      <c r="E267" s="66" t="s">
        <v>9</v>
      </c>
    </row>
    <row r="268" spans="1:5">
      <c r="A268" s="66">
        <v>45097.702581018515</v>
      </c>
      <c r="B268" s="66">
        <v>73</v>
      </c>
      <c r="C268" s="66">
        <v>12.64</v>
      </c>
      <c r="D268" s="67">
        <v>922.72</v>
      </c>
      <c r="E268" s="66" t="s">
        <v>9</v>
      </c>
    </row>
    <row r="269" spans="1:5">
      <c r="A269" s="66">
        <v>45097.702581018515</v>
      </c>
      <c r="B269" s="66">
        <v>257</v>
      </c>
      <c r="C269" s="66">
        <v>12.64</v>
      </c>
      <c r="D269" s="67">
        <v>3248.48</v>
      </c>
      <c r="E269" s="66" t="s">
        <v>9</v>
      </c>
    </row>
    <row r="270" spans="1:5">
      <c r="A270" s="66">
        <v>45097.704212962963</v>
      </c>
      <c r="B270" s="66">
        <v>203</v>
      </c>
      <c r="C270" s="66">
        <v>12.638</v>
      </c>
      <c r="D270" s="67">
        <v>2565.5140000000001</v>
      </c>
      <c r="E270" s="66" t="s">
        <v>9</v>
      </c>
    </row>
    <row r="271" spans="1:5">
      <c r="A271" s="66">
        <v>45097.704212962963</v>
      </c>
      <c r="B271" s="66">
        <v>160</v>
      </c>
      <c r="C271" s="66">
        <v>12.638</v>
      </c>
      <c r="D271" s="67">
        <v>2022.08</v>
      </c>
      <c r="E271" s="66" t="s">
        <v>9</v>
      </c>
    </row>
    <row r="272" spans="1:5">
      <c r="A272" s="66">
        <v>45097.707129629627</v>
      </c>
      <c r="B272" s="66">
        <v>95</v>
      </c>
      <c r="C272" s="66">
        <v>12.628</v>
      </c>
      <c r="D272" s="67">
        <v>1199.6600000000001</v>
      </c>
      <c r="E272" s="66" t="s">
        <v>9</v>
      </c>
    </row>
    <row r="273" spans="1:5">
      <c r="A273" s="66">
        <v>45097.707129629627</v>
      </c>
      <c r="B273" s="66">
        <v>250</v>
      </c>
      <c r="C273" s="66">
        <v>12.628</v>
      </c>
      <c r="D273" s="67">
        <v>3157</v>
      </c>
      <c r="E273" s="66" t="s">
        <v>9</v>
      </c>
    </row>
    <row r="274" spans="1:5">
      <c r="A274" s="66">
        <v>45097.707129629627</v>
      </c>
      <c r="B274" s="66">
        <v>357</v>
      </c>
      <c r="C274" s="66">
        <v>12.63</v>
      </c>
      <c r="D274" s="67">
        <v>4508.91</v>
      </c>
      <c r="E274" s="66" t="s">
        <v>9</v>
      </c>
    </row>
    <row r="275" spans="1:5">
      <c r="A275" s="66">
        <v>45097.70789351852</v>
      </c>
      <c r="B275" s="66">
        <v>313</v>
      </c>
      <c r="C275" s="66">
        <v>12.638</v>
      </c>
      <c r="D275" s="67">
        <v>3955.694</v>
      </c>
      <c r="E275" s="66" t="s">
        <v>9</v>
      </c>
    </row>
    <row r="276" spans="1:5">
      <c r="A276" s="66">
        <v>45097.70921296296</v>
      </c>
      <c r="B276" s="66">
        <v>316</v>
      </c>
      <c r="C276" s="66">
        <v>12.666</v>
      </c>
      <c r="D276" s="67">
        <v>4002.4560000000001</v>
      </c>
      <c r="E276" s="66" t="s">
        <v>9</v>
      </c>
    </row>
    <row r="277" spans="1:5">
      <c r="A277" s="66">
        <v>45097.710416666669</v>
      </c>
      <c r="B277" s="66">
        <v>328</v>
      </c>
      <c r="C277" s="66">
        <v>12.651999999999999</v>
      </c>
      <c r="D277" s="67">
        <v>4149.8559999999998</v>
      </c>
      <c r="E277" s="66" t="s">
        <v>9</v>
      </c>
    </row>
    <row r="278" spans="1:5">
      <c r="A278" s="66">
        <v>45097.712604166663</v>
      </c>
      <c r="B278" s="66">
        <v>331</v>
      </c>
      <c r="C278" s="66">
        <v>12.666</v>
      </c>
      <c r="D278" s="67">
        <v>4192.4459999999999</v>
      </c>
      <c r="E278" s="66" t="s">
        <v>9</v>
      </c>
    </row>
    <row r="279" spans="1:5">
      <c r="A279" s="66">
        <v>45097.712604166663</v>
      </c>
      <c r="B279" s="66">
        <v>334</v>
      </c>
      <c r="C279" s="66">
        <v>12.666</v>
      </c>
      <c r="D279" s="67">
        <v>4230.4440000000004</v>
      </c>
      <c r="E279" s="66" t="s">
        <v>9</v>
      </c>
    </row>
    <row r="280" spans="1:5">
      <c r="A280" s="66">
        <v>45097.714629629627</v>
      </c>
      <c r="B280" s="66">
        <v>355</v>
      </c>
      <c r="C280" s="66">
        <v>12.678000000000001</v>
      </c>
      <c r="D280" s="67">
        <v>4500.6900000000005</v>
      </c>
      <c r="E280" s="66" t="s">
        <v>9</v>
      </c>
    </row>
    <row r="281" spans="1:5">
      <c r="A281" s="66">
        <v>45097.716087962966</v>
      </c>
      <c r="B281" s="66">
        <v>235</v>
      </c>
      <c r="C281" s="66">
        <v>12.657999999999999</v>
      </c>
      <c r="D281" s="67">
        <v>2974.6299999999997</v>
      </c>
      <c r="E281" s="66" t="s">
        <v>9</v>
      </c>
    </row>
    <row r="282" spans="1:5">
      <c r="A282" s="66">
        <v>45097.716087962966</v>
      </c>
      <c r="B282" s="66">
        <v>77</v>
      </c>
      <c r="C282" s="66">
        <v>12.657999999999999</v>
      </c>
      <c r="D282" s="67">
        <v>974.66599999999994</v>
      </c>
      <c r="E282" s="66" t="s">
        <v>9</v>
      </c>
    </row>
    <row r="283" spans="1:5">
      <c r="A283" s="66">
        <v>45097.716087962966</v>
      </c>
      <c r="B283" s="66">
        <v>327</v>
      </c>
      <c r="C283" s="66">
        <v>12.657999999999999</v>
      </c>
      <c r="D283" s="67">
        <v>4139.1660000000002</v>
      </c>
      <c r="E283" s="66" t="s">
        <v>9</v>
      </c>
    </row>
    <row r="284" spans="1:5">
      <c r="A284" s="66">
        <v>45097.719166666669</v>
      </c>
      <c r="B284" s="66">
        <v>356</v>
      </c>
      <c r="C284" s="66">
        <v>12.632</v>
      </c>
      <c r="D284" s="67">
        <v>4496.9920000000002</v>
      </c>
      <c r="E284" s="66" t="s">
        <v>9</v>
      </c>
    </row>
    <row r="285" spans="1:5">
      <c r="A285" s="66">
        <v>45097.719166666669</v>
      </c>
      <c r="B285" s="66">
        <v>345</v>
      </c>
      <c r="C285" s="66">
        <v>12.634</v>
      </c>
      <c r="D285" s="67">
        <v>4358.7300000000005</v>
      </c>
      <c r="E285" s="66" t="s">
        <v>9</v>
      </c>
    </row>
    <row r="286" spans="1:5">
      <c r="A286" s="66">
        <v>45097.720821759256</v>
      </c>
      <c r="B286" s="66">
        <v>121</v>
      </c>
      <c r="C286" s="66">
        <v>12.644</v>
      </c>
      <c r="D286" s="67">
        <v>1529.924</v>
      </c>
      <c r="E286" s="66" t="s">
        <v>9</v>
      </c>
    </row>
    <row r="287" spans="1:5">
      <c r="A287" s="66">
        <v>45097.720821759256</v>
      </c>
      <c r="B287" s="66">
        <v>549</v>
      </c>
      <c r="C287" s="66">
        <v>12.644</v>
      </c>
      <c r="D287" s="67">
        <v>6941.5560000000005</v>
      </c>
      <c r="E287" s="66" t="s">
        <v>9</v>
      </c>
    </row>
    <row r="288" spans="1:5">
      <c r="A288" s="66">
        <v>45097.720856481479</v>
      </c>
      <c r="B288" s="66">
        <v>238</v>
      </c>
      <c r="C288" s="66">
        <v>12.641999999999999</v>
      </c>
      <c r="D288" s="67">
        <v>3008.7959999999998</v>
      </c>
      <c r="E288" s="66" t="s">
        <v>9</v>
      </c>
    </row>
    <row r="289" spans="1:5">
      <c r="A289" s="66">
        <v>45097.720902777779</v>
      </c>
      <c r="B289" s="66">
        <v>160</v>
      </c>
      <c r="C289" s="66">
        <v>12.641999999999999</v>
      </c>
      <c r="D289" s="67">
        <v>2022.7199999999998</v>
      </c>
      <c r="E289" s="66" t="s">
        <v>9</v>
      </c>
    </row>
    <row r="290" spans="1:5">
      <c r="A290" s="66">
        <v>45097.721238425926</v>
      </c>
      <c r="B290" s="66">
        <v>344</v>
      </c>
      <c r="C290" s="66">
        <v>12.646000000000001</v>
      </c>
      <c r="D290" s="67">
        <v>4350.2240000000002</v>
      </c>
      <c r="E290" s="66" t="s">
        <v>9</v>
      </c>
    </row>
    <row r="291" spans="1:5">
      <c r="A291" s="66">
        <v>45097.721967592595</v>
      </c>
      <c r="B291" s="66">
        <v>31</v>
      </c>
      <c r="C291" s="66">
        <v>12.648</v>
      </c>
      <c r="D291" s="67">
        <v>392.08799999999997</v>
      </c>
      <c r="E291" s="66" t="s">
        <v>9</v>
      </c>
    </row>
    <row r="292" spans="1:5">
      <c r="A292" s="66">
        <v>45097.721967592595</v>
      </c>
      <c r="B292" s="66">
        <v>444</v>
      </c>
      <c r="C292" s="66">
        <v>12.648</v>
      </c>
      <c r="D292" s="67">
        <v>5615.7119999999995</v>
      </c>
      <c r="E292" s="66" t="s">
        <v>9</v>
      </c>
    </row>
    <row r="293" spans="1:5">
      <c r="A293" s="66">
        <v>45097.721967592595</v>
      </c>
      <c r="B293" s="66">
        <v>8</v>
      </c>
      <c r="C293" s="66">
        <v>12.648</v>
      </c>
      <c r="D293" s="67">
        <v>101.184</v>
      </c>
      <c r="E293" s="66" t="s">
        <v>9</v>
      </c>
    </row>
    <row r="294" spans="1:5">
      <c r="A294" s="66">
        <v>45097.721967592595</v>
      </c>
      <c r="B294" s="66">
        <v>3</v>
      </c>
      <c r="C294" s="66">
        <v>12.648</v>
      </c>
      <c r="D294" s="67">
        <v>37.944000000000003</v>
      </c>
      <c r="E294" s="66" t="s">
        <v>9</v>
      </c>
    </row>
    <row r="295" spans="1:5">
      <c r="A295" s="66">
        <v>45097.721967592595</v>
      </c>
      <c r="B295" s="66">
        <v>102</v>
      </c>
      <c r="C295" s="66">
        <v>12.648</v>
      </c>
      <c r="D295" s="67">
        <v>1290.096</v>
      </c>
      <c r="E295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2A914-ED5E-427D-9E2B-D927CBE3D925}">
  <dimension ref="A1:I265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45096.380706018521</v>
      </c>
      <c r="B5" s="53">
        <v>325</v>
      </c>
      <c r="C5" s="54">
        <v>13.302</v>
      </c>
      <c r="D5" s="55">
        <v>4323.1499999999996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45096.380706018521</v>
      </c>
      <c r="B6" s="53">
        <v>338</v>
      </c>
      <c r="C6" s="54">
        <v>13.305999999999999</v>
      </c>
      <c r="D6" s="55">
        <v>4497.4279999999999</v>
      </c>
      <c r="E6" s="56" t="s">
        <v>9</v>
      </c>
      <c r="F6" s="44"/>
      <c r="G6" s="60" t="s">
        <v>9</v>
      </c>
      <c r="H6" s="61">
        <f>SUMIF(E:E,$G$6,B:B)</f>
        <v>75421</v>
      </c>
      <c r="I6" s="62">
        <f>SUMIF(E:E,$G$6,D:D)</f>
        <v>1002136.0360000005</v>
      </c>
    </row>
    <row r="7" spans="1:9">
      <c r="A7" s="52">
        <v>45096.38208333333</v>
      </c>
      <c r="B7" s="53">
        <v>333</v>
      </c>
      <c r="C7" s="54">
        <v>13.334</v>
      </c>
      <c r="D7" s="55">
        <v>4440.2219999999998</v>
      </c>
      <c r="E7" s="56" t="s">
        <v>9</v>
      </c>
      <c r="F7" s="44"/>
      <c r="G7" s="60" t="s">
        <v>17</v>
      </c>
      <c r="H7" s="61">
        <f>SUMIF(E:E,$G$7,B:B)</f>
        <v>0</v>
      </c>
      <c r="I7" s="62">
        <f>SUMIF(E:E,$G$7,D:D)</f>
        <v>0</v>
      </c>
    </row>
    <row r="8" spans="1:9">
      <c r="A8" s="52">
        <v>45096.382326388892</v>
      </c>
      <c r="B8" s="53">
        <v>353</v>
      </c>
      <c r="C8" s="54">
        <v>13.334</v>
      </c>
      <c r="D8" s="55">
        <v>4706.902</v>
      </c>
      <c r="E8" s="56" t="s">
        <v>9</v>
      </c>
      <c r="F8" s="44"/>
      <c r="G8" s="60" t="s">
        <v>23</v>
      </c>
      <c r="H8" s="61">
        <f>SUMIF(E:E,$G$8,B:B)</f>
        <v>0</v>
      </c>
      <c r="I8" s="62">
        <f>SUMIF(E:E,$G$7,D:D)</f>
        <v>0</v>
      </c>
    </row>
    <row r="9" spans="1:9">
      <c r="A9" s="52">
        <v>45096.382939814815</v>
      </c>
      <c r="B9" s="53">
        <v>321</v>
      </c>
      <c r="C9" s="54">
        <v>13.358000000000001</v>
      </c>
      <c r="D9" s="55">
        <v>4287.9180000000006</v>
      </c>
      <c r="E9" s="56" t="s">
        <v>9</v>
      </c>
      <c r="F9" s="44"/>
      <c r="G9" s="63" t="s">
        <v>8</v>
      </c>
      <c r="H9" s="64">
        <f>ROUND((I9/SUM(H6:H7)),4)</f>
        <v>13.2872</v>
      </c>
      <c r="I9" s="65">
        <f>SUM(I6:I7)</f>
        <v>1002136.0360000005</v>
      </c>
    </row>
    <row r="10" spans="1:9">
      <c r="A10" s="52">
        <v>45096.383680555555</v>
      </c>
      <c r="B10" s="53">
        <v>316</v>
      </c>
      <c r="C10" s="54">
        <v>13.364000000000001</v>
      </c>
      <c r="D10" s="55">
        <v>4223.0240000000003</v>
      </c>
      <c r="E10" s="56" t="s">
        <v>9</v>
      </c>
      <c r="F10" s="44"/>
      <c r="I10" s="38"/>
    </row>
    <row r="11" spans="1:9">
      <c r="A11" s="52">
        <v>45096.383680555555</v>
      </c>
      <c r="B11" s="53">
        <v>327</v>
      </c>
      <c r="C11" s="54">
        <v>13.366</v>
      </c>
      <c r="D11" s="55">
        <v>4370.6819999999998</v>
      </c>
      <c r="E11" s="56" t="s">
        <v>9</v>
      </c>
      <c r="F11" s="18"/>
      <c r="I11" s="46"/>
    </row>
    <row r="12" spans="1:9">
      <c r="A12" s="52">
        <v>45096.38554398148</v>
      </c>
      <c r="B12" s="53">
        <v>181</v>
      </c>
      <c r="C12" s="54">
        <v>13.35</v>
      </c>
      <c r="D12" s="55">
        <v>2416.35</v>
      </c>
      <c r="E12" s="56" t="s">
        <v>9</v>
      </c>
      <c r="F12" s="18"/>
      <c r="I12" s="46"/>
    </row>
    <row r="13" spans="1:9">
      <c r="A13" s="52">
        <v>45096.38554398148</v>
      </c>
      <c r="B13" s="53">
        <v>144</v>
      </c>
      <c r="C13" s="54">
        <v>13.35</v>
      </c>
      <c r="D13" s="55">
        <v>1922.3999999999999</v>
      </c>
      <c r="E13" s="56" t="s">
        <v>9</v>
      </c>
      <c r="F13" s="18"/>
      <c r="I13" s="38"/>
    </row>
    <row r="14" spans="1:9">
      <c r="A14" s="52">
        <v>45096.386388888888</v>
      </c>
      <c r="B14" s="53">
        <v>329</v>
      </c>
      <c r="C14" s="54">
        <v>13.353999999999999</v>
      </c>
      <c r="D14" s="55">
        <v>4393.4659999999994</v>
      </c>
      <c r="E14" s="56" t="s">
        <v>9</v>
      </c>
      <c r="F14" s="18"/>
      <c r="I14" s="47"/>
    </row>
    <row r="15" spans="1:9" ht="14.25" customHeight="1">
      <c r="A15" s="52">
        <v>45096.386446759258</v>
      </c>
      <c r="B15" s="53">
        <v>324</v>
      </c>
      <c r="C15" s="54">
        <v>13.353999999999999</v>
      </c>
      <c r="D15" s="55">
        <v>4326.6959999999999</v>
      </c>
      <c r="E15" s="56" t="s">
        <v>9</v>
      </c>
      <c r="F15" s="18"/>
      <c r="I15" s="47"/>
    </row>
    <row r="16" spans="1:9">
      <c r="A16" s="52">
        <v>45096.386516203704</v>
      </c>
      <c r="B16" s="53">
        <v>330</v>
      </c>
      <c r="C16" s="54">
        <v>13.343999999999999</v>
      </c>
      <c r="D16" s="55">
        <v>4403.5199999999995</v>
      </c>
      <c r="E16" s="56" t="s">
        <v>9</v>
      </c>
      <c r="F16" s="18"/>
      <c r="I16" s="38"/>
    </row>
    <row r="17" spans="1:9">
      <c r="A17" s="52">
        <v>45096.388831018521</v>
      </c>
      <c r="B17" s="53">
        <v>356</v>
      </c>
      <c r="C17" s="54">
        <v>13.33</v>
      </c>
      <c r="D17" s="55">
        <v>4745.4800000000005</v>
      </c>
      <c r="E17" s="56" t="s">
        <v>9</v>
      </c>
      <c r="F17" s="44"/>
      <c r="G17" s="38"/>
      <c r="H17" s="38"/>
      <c r="I17" s="38"/>
    </row>
    <row r="18" spans="1:9">
      <c r="A18" s="52">
        <v>45096.388831018521</v>
      </c>
      <c r="B18" s="53">
        <v>305</v>
      </c>
      <c r="C18" s="54">
        <v>13.33</v>
      </c>
      <c r="D18" s="55">
        <v>4065.65</v>
      </c>
      <c r="E18" s="56" t="s">
        <v>9</v>
      </c>
      <c r="F18" s="44"/>
      <c r="G18" s="38"/>
      <c r="H18" s="38"/>
      <c r="I18" s="38"/>
    </row>
    <row r="19" spans="1:9">
      <c r="A19" s="52">
        <v>45096.388831018521</v>
      </c>
      <c r="B19" s="53">
        <v>320</v>
      </c>
      <c r="C19" s="54">
        <v>13.332000000000001</v>
      </c>
      <c r="D19" s="55">
        <v>4266.24</v>
      </c>
      <c r="E19" s="56" t="s">
        <v>9</v>
      </c>
      <c r="F19" s="44"/>
      <c r="G19" s="38"/>
      <c r="H19" s="38"/>
      <c r="I19" s="38"/>
    </row>
    <row r="20" spans="1:9">
      <c r="A20" s="52">
        <v>45096.390439814815</v>
      </c>
      <c r="B20" s="53">
        <v>382</v>
      </c>
      <c r="C20" s="54">
        <v>13.276</v>
      </c>
      <c r="D20" s="55">
        <v>5071.4319999999998</v>
      </c>
      <c r="E20" s="56" t="s">
        <v>9</v>
      </c>
      <c r="F20" s="44"/>
      <c r="G20" s="38"/>
      <c r="H20" s="38"/>
      <c r="I20" s="38"/>
    </row>
    <row r="21" spans="1:9">
      <c r="A21" s="52">
        <v>45096.391840277778</v>
      </c>
      <c r="B21" s="53">
        <v>335</v>
      </c>
      <c r="C21" s="54">
        <v>13.263999999999999</v>
      </c>
      <c r="D21" s="55">
        <v>4443.4399999999996</v>
      </c>
      <c r="E21" s="56" t="s">
        <v>9</v>
      </c>
      <c r="F21" s="44"/>
      <c r="G21" s="38"/>
      <c r="H21" s="38"/>
      <c r="I21" s="38"/>
    </row>
    <row r="22" spans="1:9">
      <c r="A22" s="52">
        <v>45096.391840277778</v>
      </c>
      <c r="B22" s="53">
        <v>328</v>
      </c>
      <c r="C22" s="54">
        <v>13.266</v>
      </c>
      <c r="D22" s="55">
        <v>4351.2479999999996</v>
      </c>
      <c r="E22" s="56" t="s">
        <v>9</v>
      </c>
      <c r="F22" s="44"/>
      <c r="G22" s="38"/>
      <c r="H22" s="38"/>
      <c r="I22" s="38"/>
    </row>
    <row r="23" spans="1:9">
      <c r="A23" s="52">
        <v>45096.395451388889</v>
      </c>
      <c r="B23" s="53">
        <v>305</v>
      </c>
      <c r="C23" s="54">
        <v>13.262</v>
      </c>
      <c r="D23" s="55">
        <v>4044.9100000000003</v>
      </c>
      <c r="E23" s="56" t="s">
        <v>9</v>
      </c>
      <c r="F23" s="44"/>
      <c r="G23" s="38"/>
      <c r="H23" s="38"/>
      <c r="I23" s="38"/>
    </row>
    <row r="24" spans="1:9">
      <c r="A24" s="52">
        <v>45096.396249999998</v>
      </c>
      <c r="B24" s="53">
        <v>125</v>
      </c>
      <c r="C24" s="54">
        <v>13.25</v>
      </c>
      <c r="D24" s="55">
        <v>1656.25</v>
      </c>
      <c r="E24" s="56" t="s">
        <v>9</v>
      </c>
      <c r="F24" s="44"/>
      <c r="G24" s="38"/>
      <c r="H24" s="38"/>
      <c r="I24" s="38"/>
    </row>
    <row r="25" spans="1:9">
      <c r="A25" s="52">
        <v>45096.396249999998</v>
      </c>
      <c r="B25" s="53">
        <v>210</v>
      </c>
      <c r="C25" s="54">
        <v>13.25</v>
      </c>
      <c r="D25" s="55">
        <v>2782.5</v>
      </c>
      <c r="E25" s="56" t="s">
        <v>9</v>
      </c>
      <c r="F25" s="44"/>
      <c r="G25" s="38"/>
      <c r="H25" s="38"/>
      <c r="I25" s="38"/>
    </row>
    <row r="26" spans="1:9">
      <c r="A26" s="52">
        <v>45096.397546296299</v>
      </c>
      <c r="B26" s="53">
        <v>143</v>
      </c>
      <c r="C26" s="54">
        <v>13.26</v>
      </c>
      <c r="D26" s="55">
        <v>1896.18</v>
      </c>
      <c r="E26" s="56" t="s">
        <v>9</v>
      </c>
      <c r="F26" s="44"/>
      <c r="G26" s="38"/>
      <c r="H26" s="38"/>
      <c r="I26" s="38"/>
    </row>
    <row r="27" spans="1:9">
      <c r="A27" s="52">
        <v>45096.397546296299</v>
      </c>
      <c r="B27" s="53">
        <v>200</v>
      </c>
      <c r="C27" s="54">
        <v>13.26</v>
      </c>
      <c r="D27" s="55">
        <v>2652</v>
      </c>
      <c r="E27" s="56" t="s">
        <v>9</v>
      </c>
      <c r="F27" s="44"/>
      <c r="G27" s="38"/>
      <c r="H27" s="38"/>
      <c r="I27" s="38"/>
    </row>
    <row r="28" spans="1:9">
      <c r="A28" s="52">
        <v>45096.399340277778</v>
      </c>
      <c r="B28" s="53">
        <v>310</v>
      </c>
      <c r="C28" s="54">
        <v>13.272</v>
      </c>
      <c r="D28" s="55">
        <v>4114.32</v>
      </c>
      <c r="E28" s="56" t="s">
        <v>9</v>
      </c>
      <c r="F28" s="44"/>
      <c r="G28" s="38"/>
      <c r="H28" s="38"/>
      <c r="I28" s="38"/>
    </row>
    <row r="29" spans="1:9">
      <c r="A29" s="52">
        <v>45096.399340277778</v>
      </c>
      <c r="B29" s="53">
        <v>310</v>
      </c>
      <c r="C29" s="54">
        <v>13.273999999999999</v>
      </c>
      <c r="D29" s="55">
        <v>4114.9399999999996</v>
      </c>
      <c r="E29" s="56" t="s">
        <v>9</v>
      </c>
      <c r="F29" s="44"/>
      <c r="G29" s="38"/>
      <c r="H29" s="38"/>
      <c r="I29" s="38"/>
    </row>
    <row r="30" spans="1:9">
      <c r="A30" s="52">
        <v>45096.400324074071</v>
      </c>
      <c r="B30" s="53">
        <v>5</v>
      </c>
      <c r="C30" s="54">
        <v>13.29</v>
      </c>
      <c r="D30" s="55">
        <v>66.449999999999989</v>
      </c>
      <c r="E30" s="56" t="s">
        <v>9</v>
      </c>
      <c r="F30" s="44"/>
      <c r="G30" s="38"/>
      <c r="H30" s="38"/>
      <c r="I30" s="38"/>
    </row>
    <row r="31" spans="1:9">
      <c r="A31" s="52">
        <v>45096.400324074071</v>
      </c>
      <c r="B31" s="53">
        <v>1</v>
      </c>
      <c r="C31" s="54">
        <v>13.29</v>
      </c>
      <c r="D31" s="55">
        <v>13.29</v>
      </c>
      <c r="E31" s="56" t="s">
        <v>9</v>
      </c>
    </row>
    <row r="32" spans="1:9">
      <c r="A32" s="52">
        <v>45096.400324074071</v>
      </c>
      <c r="B32" s="53">
        <v>302</v>
      </c>
      <c r="C32" s="54">
        <v>13.29</v>
      </c>
      <c r="D32" s="55">
        <v>4013.58</v>
      </c>
      <c r="E32" s="56" t="s">
        <v>9</v>
      </c>
    </row>
    <row r="33" spans="1:5">
      <c r="A33" s="52">
        <v>45096.402546296296</v>
      </c>
      <c r="B33" s="53">
        <v>317</v>
      </c>
      <c r="C33" s="54">
        <v>13.324</v>
      </c>
      <c r="D33" s="55">
        <v>4223.7079999999996</v>
      </c>
      <c r="E33" s="56" t="s">
        <v>9</v>
      </c>
    </row>
    <row r="34" spans="1:5">
      <c r="A34" s="52">
        <v>45096.403703703705</v>
      </c>
      <c r="B34" s="53">
        <v>308</v>
      </c>
      <c r="C34" s="54">
        <v>13.336</v>
      </c>
      <c r="D34" s="55">
        <v>4107.4880000000003</v>
      </c>
      <c r="E34" s="56" t="s">
        <v>9</v>
      </c>
    </row>
    <row r="35" spans="1:5">
      <c r="A35" s="52">
        <v>45096.404317129629</v>
      </c>
      <c r="B35" s="53">
        <v>305</v>
      </c>
      <c r="C35" s="54">
        <v>13.33</v>
      </c>
      <c r="D35" s="55">
        <v>4065.65</v>
      </c>
      <c r="E35" s="56" t="s">
        <v>9</v>
      </c>
    </row>
    <row r="36" spans="1:5">
      <c r="A36" s="52">
        <v>45096.404317129629</v>
      </c>
      <c r="B36" s="53">
        <v>331</v>
      </c>
      <c r="C36" s="54">
        <v>13.336</v>
      </c>
      <c r="D36" s="55">
        <v>4414.2160000000003</v>
      </c>
      <c r="E36" s="56" t="s">
        <v>9</v>
      </c>
    </row>
    <row r="37" spans="1:5">
      <c r="A37" s="52">
        <v>45096.404328703706</v>
      </c>
      <c r="B37" s="53">
        <v>305</v>
      </c>
      <c r="C37" s="54">
        <v>13.327999999999999</v>
      </c>
      <c r="D37" s="55">
        <v>4065.04</v>
      </c>
      <c r="E37" s="56" t="s">
        <v>9</v>
      </c>
    </row>
    <row r="38" spans="1:5">
      <c r="A38" s="52">
        <v>45096.404340277775</v>
      </c>
      <c r="B38" s="53">
        <v>305</v>
      </c>
      <c r="C38" s="54">
        <v>13.326000000000001</v>
      </c>
      <c r="D38" s="55">
        <v>4064.4300000000003</v>
      </c>
      <c r="E38" s="56" t="s">
        <v>9</v>
      </c>
    </row>
    <row r="39" spans="1:5">
      <c r="A39" s="52">
        <v>45096.404340277775</v>
      </c>
      <c r="B39" s="53">
        <v>305</v>
      </c>
      <c r="C39" s="54">
        <v>13.326000000000001</v>
      </c>
      <c r="D39" s="55">
        <v>4064.4300000000003</v>
      </c>
      <c r="E39" s="56" t="s">
        <v>9</v>
      </c>
    </row>
    <row r="40" spans="1:5">
      <c r="A40" s="52">
        <v>45096.408263888887</v>
      </c>
      <c r="B40" s="53">
        <v>314</v>
      </c>
      <c r="C40" s="54">
        <v>13.311999999999999</v>
      </c>
      <c r="D40" s="55">
        <v>4179.9679999999998</v>
      </c>
      <c r="E40" s="56" t="s">
        <v>9</v>
      </c>
    </row>
    <row r="41" spans="1:5">
      <c r="A41" s="52">
        <v>45096.408275462964</v>
      </c>
      <c r="B41" s="53">
        <v>312</v>
      </c>
      <c r="C41" s="54">
        <v>13.31</v>
      </c>
      <c r="D41" s="55">
        <v>4152.72</v>
      </c>
      <c r="E41" s="56" t="s">
        <v>9</v>
      </c>
    </row>
    <row r="42" spans="1:5">
      <c r="A42" s="52">
        <v>45096.408275462964</v>
      </c>
      <c r="B42" s="53">
        <v>189</v>
      </c>
      <c r="C42" s="54">
        <v>13.31</v>
      </c>
      <c r="D42" s="55">
        <v>2515.59</v>
      </c>
      <c r="E42" s="56" t="s">
        <v>9</v>
      </c>
    </row>
    <row r="43" spans="1:5">
      <c r="A43" s="52">
        <v>45096.408275462964</v>
      </c>
      <c r="B43" s="53">
        <v>122</v>
      </c>
      <c r="C43" s="54">
        <v>13.31</v>
      </c>
      <c r="D43" s="55">
        <v>1623.8200000000002</v>
      </c>
      <c r="E43" s="56" t="s">
        <v>9</v>
      </c>
    </row>
    <row r="44" spans="1:5">
      <c r="A44" s="52">
        <v>45096.41337962963</v>
      </c>
      <c r="B44" s="53">
        <v>310</v>
      </c>
      <c r="C44" s="54">
        <v>13.33</v>
      </c>
      <c r="D44" s="55">
        <v>4132.3</v>
      </c>
      <c r="E44" s="56" t="s">
        <v>9</v>
      </c>
    </row>
    <row r="45" spans="1:5">
      <c r="A45" s="52">
        <v>45096.413391203707</v>
      </c>
      <c r="B45" s="53">
        <v>318</v>
      </c>
      <c r="C45" s="54">
        <v>13.326000000000001</v>
      </c>
      <c r="D45" s="55">
        <v>4237.6680000000006</v>
      </c>
      <c r="E45" s="56" t="s">
        <v>9</v>
      </c>
    </row>
    <row r="46" spans="1:5">
      <c r="A46" s="52">
        <v>45096.413391203707</v>
      </c>
      <c r="B46" s="53">
        <v>322</v>
      </c>
      <c r="C46" s="54">
        <v>13.327999999999999</v>
      </c>
      <c r="D46" s="55">
        <v>4291.616</v>
      </c>
      <c r="E46" s="56" t="s">
        <v>9</v>
      </c>
    </row>
    <row r="47" spans="1:5">
      <c r="A47" s="52">
        <v>45096.417268518519</v>
      </c>
      <c r="B47" s="53">
        <v>363</v>
      </c>
      <c r="C47" s="54">
        <v>13.327999999999999</v>
      </c>
      <c r="D47" s="55">
        <v>4838.0639999999994</v>
      </c>
      <c r="E47" s="56" t="s">
        <v>9</v>
      </c>
    </row>
    <row r="48" spans="1:5">
      <c r="A48" s="52">
        <v>45096.418726851851</v>
      </c>
      <c r="B48" s="53">
        <v>322</v>
      </c>
      <c r="C48" s="54">
        <v>13.327999999999999</v>
      </c>
      <c r="D48" s="55">
        <v>4291.616</v>
      </c>
      <c r="E48" s="56" t="s">
        <v>9</v>
      </c>
    </row>
    <row r="49" spans="1:5">
      <c r="A49" s="52">
        <v>45096.418865740743</v>
      </c>
      <c r="B49" s="53">
        <v>204</v>
      </c>
      <c r="C49" s="54">
        <v>13.324</v>
      </c>
      <c r="D49" s="55">
        <v>2718.096</v>
      </c>
      <c r="E49" s="56" t="s">
        <v>9</v>
      </c>
    </row>
    <row r="50" spans="1:5">
      <c r="A50" s="52">
        <v>45096.418865740743</v>
      </c>
      <c r="B50" s="53">
        <v>313</v>
      </c>
      <c r="C50" s="54">
        <v>13.324</v>
      </c>
      <c r="D50" s="55">
        <v>4170.4120000000003</v>
      </c>
      <c r="E50" s="56" t="s">
        <v>9</v>
      </c>
    </row>
    <row r="51" spans="1:5">
      <c r="A51" s="52">
        <v>45096.418865740743</v>
      </c>
      <c r="B51" s="53">
        <v>107</v>
      </c>
      <c r="C51" s="54">
        <v>13.324</v>
      </c>
      <c r="D51" s="55">
        <v>1425.6679999999999</v>
      </c>
      <c r="E51" s="56" t="s">
        <v>9</v>
      </c>
    </row>
    <row r="52" spans="1:5">
      <c r="A52" s="52">
        <v>45096.418865740743</v>
      </c>
      <c r="B52" s="53">
        <v>319</v>
      </c>
      <c r="C52" s="54">
        <v>13.326000000000001</v>
      </c>
      <c r="D52" s="55">
        <v>4250.9940000000006</v>
      </c>
      <c r="E52" s="56" t="s">
        <v>9</v>
      </c>
    </row>
    <row r="53" spans="1:5">
      <c r="A53" s="52">
        <v>45096.424513888887</v>
      </c>
      <c r="B53" s="53">
        <v>313</v>
      </c>
      <c r="C53" s="54">
        <v>13.314</v>
      </c>
      <c r="D53" s="55">
        <v>4167.2820000000002</v>
      </c>
      <c r="E53" s="56" t="s">
        <v>9</v>
      </c>
    </row>
    <row r="54" spans="1:5">
      <c r="A54" s="52">
        <v>45096.425740740742</v>
      </c>
      <c r="B54" s="53">
        <v>312</v>
      </c>
      <c r="C54" s="54">
        <v>13.32</v>
      </c>
      <c r="D54" s="55">
        <v>4155.84</v>
      </c>
      <c r="E54" s="56" t="s">
        <v>9</v>
      </c>
    </row>
    <row r="55" spans="1:5">
      <c r="A55" s="52">
        <v>45096.425740740742</v>
      </c>
      <c r="B55" s="53">
        <v>314</v>
      </c>
      <c r="C55" s="54">
        <v>13.321999999999999</v>
      </c>
      <c r="D55" s="55">
        <v>4183.1080000000002</v>
      </c>
      <c r="E55" s="56" t="s">
        <v>9</v>
      </c>
    </row>
    <row r="56" spans="1:5">
      <c r="A56" s="52">
        <v>45096.429768518516</v>
      </c>
      <c r="B56" s="53">
        <v>323</v>
      </c>
      <c r="C56" s="54">
        <v>13.332000000000001</v>
      </c>
      <c r="D56" s="55">
        <v>4306.2359999999999</v>
      </c>
      <c r="E56" s="56" t="s">
        <v>9</v>
      </c>
    </row>
    <row r="57" spans="1:5">
      <c r="A57" s="52">
        <v>45096.429768518516</v>
      </c>
      <c r="B57" s="53">
        <v>52</v>
      </c>
      <c r="C57" s="54">
        <v>13.332000000000001</v>
      </c>
      <c r="D57" s="55">
        <v>693.26400000000001</v>
      </c>
      <c r="E57" s="56" t="s">
        <v>9</v>
      </c>
    </row>
    <row r="58" spans="1:5">
      <c r="A58" s="52">
        <v>45096.430046296293</v>
      </c>
      <c r="B58" s="53">
        <v>200</v>
      </c>
      <c r="C58" s="54">
        <v>13.318</v>
      </c>
      <c r="D58" s="55">
        <v>2663.6</v>
      </c>
      <c r="E58" s="56" t="s">
        <v>9</v>
      </c>
    </row>
    <row r="59" spans="1:5">
      <c r="A59" s="52">
        <v>45096.430358796293</v>
      </c>
      <c r="B59" s="53">
        <v>414</v>
      </c>
      <c r="C59" s="54">
        <v>13.311999999999999</v>
      </c>
      <c r="D59" s="55">
        <v>5511.1679999999997</v>
      </c>
      <c r="E59" s="56" t="s">
        <v>9</v>
      </c>
    </row>
    <row r="60" spans="1:5">
      <c r="A60" s="52">
        <v>45096.430706018517</v>
      </c>
      <c r="B60" s="53">
        <v>369</v>
      </c>
      <c r="C60" s="54">
        <v>13.295999999999999</v>
      </c>
      <c r="D60" s="55">
        <v>4906.2240000000002</v>
      </c>
      <c r="E60" s="56" t="s">
        <v>9</v>
      </c>
    </row>
    <row r="61" spans="1:5">
      <c r="A61" s="52">
        <v>45096.430706018517</v>
      </c>
      <c r="B61" s="53">
        <v>407</v>
      </c>
      <c r="C61" s="54">
        <v>13.298</v>
      </c>
      <c r="D61" s="55">
        <v>5412.2860000000001</v>
      </c>
      <c r="E61" s="56" t="s">
        <v>9</v>
      </c>
    </row>
    <row r="62" spans="1:5">
      <c r="A62" s="52">
        <v>45096.433622685188</v>
      </c>
      <c r="B62" s="53">
        <v>344</v>
      </c>
      <c r="C62" s="54">
        <v>13.266</v>
      </c>
      <c r="D62" s="55">
        <v>4563.5039999999999</v>
      </c>
      <c r="E62" s="56" t="s">
        <v>9</v>
      </c>
    </row>
    <row r="63" spans="1:5">
      <c r="A63" s="52">
        <v>45096.433622685188</v>
      </c>
      <c r="B63" s="53">
        <v>328</v>
      </c>
      <c r="C63" s="54">
        <v>13.266</v>
      </c>
      <c r="D63" s="55">
        <v>4351.2479999999996</v>
      </c>
      <c r="E63" s="56" t="s">
        <v>9</v>
      </c>
    </row>
    <row r="64" spans="1:5">
      <c r="A64" s="52">
        <v>45096.440648148149</v>
      </c>
      <c r="B64" s="53">
        <v>335</v>
      </c>
      <c r="C64" s="54">
        <v>13.295999999999999</v>
      </c>
      <c r="D64" s="55">
        <v>4454.16</v>
      </c>
      <c r="E64" s="56" t="s">
        <v>9</v>
      </c>
    </row>
    <row r="65" spans="1:5">
      <c r="A65" s="52">
        <v>45096.440694444442</v>
      </c>
      <c r="B65" s="53">
        <v>312</v>
      </c>
      <c r="C65" s="54">
        <v>13.284000000000001</v>
      </c>
      <c r="D65" s="55">
        <v>4144.6080000000002</v>
      </c>
      <c r="E65" s="56" t="s">
        <v>9</v>
      </c>
    </row>
    <row r="66" spans="1:5">
      <c r="A66" s="52">
        <v>45096.440694444442</v>
      </c>
      <c r="B66" s="53">
        <v>343</v>
      </c>
      <c r="C66" s="54">
        <v>13.286</v>
      </c>
      <c r="D66" s="55">
        <v>4557.098</v>
      </c>
      <c r="E66" s="56" t="s">
        <v>9</v>
      </c>
    </row>
    <row r="67" spans="1:5">
      <c r="A67" s="52">
        <v>45096.440694444442</v>
      </c>
      <c r="B67" s="53">
        <v>310</v>
      </c>
      <c r="C67" s="54">
        <v>13.288</v>
      </c>
      <c r="D67" s="55">
        <v>4119.28</v>
      </c>
      <c r="E67" s="56" t="s">
        <v>9</v>
      </c>
    </row>
    <row r="68" spans="1:5">
      <c r="A68" s="52">
        <v>45096.443784722222</v>
      </c>
      <c r="B68" s="53">
        <v>394</v>
      </c>
      <c r="C68" s="54">
        <v>13.284000000000001</v>
      </c>
      <c r="D68" s="55">
        <v>5233.8960000000006</v>
      </c>
      <c r="E68" s="56" t="s">
        <v>9</v>
      </c>
    </row>
    <row r="69" spans="1:5">
      <c r="A69" s="52">
        <v>45096.443784722222</v>
      </c>
      <c r="B69" s="53">
        <v>380</v>
      </c>
      <c r="C69" s="54">
        <v>13.286</v>
      </c>
      <c r="D69" s="55">
        <v>5048.68</v>
      </c>
      <c r="E69" s="56" t="s">
        <v>9</v>
      </c>
    </row>
    <row r="70" spans="1:5">
      <c r="A70" s="52">
        <v>45096.44803240741</v>
      </c>
      <c r="B70" s="53">
        <v>241</v>
      </c>
      <c r="C70" s="54">
        <v>13.286</v>
      </c>
      <c r="D70" s="55">
        <v>3201.9259999999999</v>
      </c>
      <c r="E70" s="56" t="s">
        <v>9</v>
      </c>
    </row>
    <row r="71" spans="1:5">
      <c r="A71" s="52">
        <v>45096.44803240741</v>
      </c>
      <c r="B71" s="53">
        <v>367</v>
      </c>
      <c r="C71" s="54">
        <v>13.286</v>
      </c>
      <c r="D71" s="55">
        <v>4875.9619999999995</v>
      </c>
      <c r="E71" s="56" t="s">
        <v>9</v>
      </c>
    </row>
    <row r="72" spans="1:5">
      <c r="A72" s="52">
        <v>45096.44803240741</v>
      </c>
      <c r="B72" s="53">
        <v>133</v>
      </c>
      <c r="C72" s="54">
        <v>13.286</v>
      </c>
      <c r="D72" s="55">
        <v>1767.038</v>
      </c>
      <c r="E72" s="56" t="s">
        <v>9</v>
      </c>
    </row>
    <row r="73" spans="1:5">
      <c r="A73" s="52">
        <v>45096.455949074072</v>
      </c>
      <c r="B73" s="53">
        <v>345</v>
      </c>
      <c r="C73" s="54">
        <v>13.308</v>
      </c>
      <c r="D73" s="55">
        <v>4591.26</v>
      </c>
      <c r="E73" s="56" t="s">
        <v>9</v>
      </c>
    </row>
    <row r="74" spans="1:5">
      <c r="A74" s="52">
        <v>45096.456736111111</v>
      </c>
      <c r="B74" s="53">
        <v>305</v>
      </c>
      <c r="C74" s="54">
        <v>13.295999999999999</v>
      </c>
      <c r="D74" s="55">
        <v>4055.2799999999997</v>
      </c>
      <c r="E74" s="56" t="s">
        <v>9</v>
      </c>
    </row>
    <row r="75" spans="1:5">
      <c r="A75" s="52">
        <v>45096.456736111111</v>
      </c>
      <c r="B75" s="53">
        <v>203</v>
      </c>
      <c r="C75" s="54">
        <v>13.298</v>
      </c>
      <c r="D75" s="55">
        <v>2699.4940000000001</v>
      </c>
      <c r="E75" s="56" t="s">
        <v>9</v>
      </c>
    </row>
    <row r="76" spans="1:5">
      <c r="A76" s="52">
        <v>45096.456736111111</v>
      </c>
      <c r="B76" s="53">
        <v>306</v>
      </c>
      <c r="C76" s="54">
        <v>13.298</v>
      </c>
      <c r="D76" s="55">
        <v>4069.1880000000001</v>
      </c>
      <c r="E76" s="56" t="s">
        <v>9</v>
      </c>
    </row>
    <row r="77" spans="1:5">
      <c r="A77" s="52">
        <v>45096.456736111111</v>
      </c>
      <c r="B77" s="53">
        <v>114</v>
      </c>
      <c r="C77" s="54">
        <v>13.298</v>
      </c>
      <c r="D77" s="55">
        <v>1515.972</v>
      </c>
      <c r="E77" s="56" t="s">
        <v>9</v>
      </c>
    </row>
    <row r="78" spans="1:5">
      <c r="A78" s="52">
        <v>45096.456736111111</v>
      </c>
      <c r="B78" s="53">
        <v>306</v>
      </c>
      <c r="C78" s="54">
        <v>13.3</v>
      </c>
      <c r="D78" s="55">
        <v>4069.8</v>
      </c>
      <c r="E78" s="56" t="s">
        <v>9</v>
      </c>
    </row>
    <row r="79" spans="1:5">
      <c r="A79" s="52">
        <v>45096.456736111111</v>
      </c>
      <c r="B79" s="53">
        <v>191</v>
      </c>
      <c r="C79" s="54">
        <v>13.302</v>
      </c>
      <c r="D79" s="55">
        <v>2540.6819999999998</v>
      </c>
      <c r="E79" s="56" t="s">
        <v>9</v>
      </c>
    </row>
    <row r="80" spans="1:5">
      <c r="A80" s="52">
        <v>45096.456736111111</v>
      </c>
      <c r="B80" s="53">
        <v>154</v>
      </c>
      <c r="C80" s="54">
        <v>13.302</v>
      </c>
      <c r="D80" s="55">
        <v>2048.5079999999998</v>
      </c>
      <c r="E80" s="56" t="s">
        <v>9</v>
      </c>
    </row>
    <row r="81" spans="1:5">
      <c r="A81" s="52">
        <v>45096.462511574071</v>
      </c>
      <c r="B81" s="53">
        <v>178</v>
      </c>
      <c r="C81" s="54">
        <v>13.272</v>
      </c>
      <c r="D81" s="55">
        <v>2362.4160000000002</v>
      </c>
      <c r="E81" s="56" t="s">
        <v>9</v>
      </c>
    </row>
    <row r="82" spans="1:5">
      <c r="A82" s="52">
        <v>45096.462962962964</v>
      </c>
      <c r="B82" s="53">
        <v>344</v>
      </c>
      <c r="C82" s="54">
        <v>13.266</v>
      </c>
      <c r="D82" s="55">
        <v>4563.5039999999999</v>
      </c>
      <c r="E82" s="56" t="s">
        <v>9</v>
      </c>
    </row>
    <row r="83" spans="1:5">
      <c r="A83" s="52">
        <v>45096.467650462961</v>
      </c>
      <c r="B83" s="53">
        <v>306</v>
      </c>
      <c r="C83" s="54">
        <v>13.304</v>
      </c>
      <c r="D83" s="55">
        <v>4071.0239999999999</v>
      </c>
      <c r="E83" s="56" t="s">
        <v>9</v>
      </c>
    </row>
    <row r="84" spans="1:5">
      <c r="A84" s="52">
        <v>45096.467662037037</v>
      </c>
      <c r="B84" s="53">
        <v>313</v>
      </c>
      <c r="C84" s="54">
        <v>13.295999999999999</v>
      </c>
      <c r="D84" s="55">
        <v>4161.6480000000001</v>
      </c>
      <c r="E84" s="56" t="s">
        <v>9</v>
      </c>
    </row>
    <row r="85" spans="1:5">
      <c r="A85" s="52">
        <v>45096.467662037037</v>
      </c>
      <c r="B85" s="53">
        <v>305</v>
      </c>
      <c r="C85" s="54">
        <v>13.295999999999999</v>
      </c>
      <c r="D85" s="55">
        <v>4055.2799999999997</v>
      </c>
      <c r="E85" s="56" t="s">
        <v>9</v>
      </c>
    </row>
    <row r="86" spans="1:5">
      <c r="A86" s="52">
        <v>45096.467662037037</v>
      </c>
      <c r="B86" s="53">
        <v>313</v>
      </c>
      <c r="C86" s="54">
        <v>13.298</v>
      </c>
      <c r="D86" s="55">
        <v>4162.2740000000003</v>
      </c>
      <c r="E86" s="56" t="s">
        <v>9</v>
      </c>
    </row>
    <row r="87" spans="1:5">
      <c r="A87" s="52">
        <v>45096.469953703701</v>
      </c>
      <c r="B87" s="53">
        <v>317</v>
      </c>
      <c r="C87" s="54">
        <v>13.292</v>
      </c>
      <c r="D87" s="55">
        <v>4213.5640000000003</v>
      </c>
      <c r="E87" s="56" t="s">
        <v>9</v>
      </c>
    </row>
    <row r="88" spans="1:5">
      <c r="A88" s="52">
        <v>45096.471307870372</v>
      </c>
      <c r="B88" s="53">
        <v>314</v>
      </c>
      <c r="C88" s="54">
        <v>13.302</v>
      </c>
      <c r="D88" s="55">
        <v>4176.8279999999995</v>
      </c>
      <c r="E88" s="56" t="s">
        <v>9</v>
      </c>
    </row>
    <row r="89" spans="1:5">
      <c r="A89" s="52">
        <v>45096.471307870372</v>
      </c>
      <c r="B89" s="53">
        <v>22</v>
      </c>
      <c r="C89" s="54">
        <v>13.304</v>
      </c>
      <c r="D89" s="55">
        <v>292.68799999999999</v>
      </c>
      <c r="E89" s="56" t="s">
        <v>9</v>
      </c>
    </row>
    <row r="90" spans="1:5">
      <c r="A90" s="52">
        <v>45096.471307870372</v>
      </c>
      <c r="B90" s="53">
        <v>306</v>
      </c>
      <c r="C90" s="54">
        <v>13.304</v>
      </c>
      <c r="D90" s="55">
        <v>4071.0239999999999</v>
      </c>
      <c r="E90" s="56" t="s">
        <v>9</v>
      </c>
    </row>
    <row r="91" spans="1:5">
      <c r="A91" s="52">
        <v>45096.474398148152</v>
      </c>
      <c r="B91" s="53">
        <v>406</v>
      </c>
      <c r="C91" s="54">
        <v>13.316000000000001</v>
      </c>
      <c r="D91" s="55">
        <v>5406.2960000000003</v>
      </c>
      <c r="E91" s="56" t="s">
        <v>9</v>
      </c>
    </row>
    <row r="92" spans="1:5">
      <c r="A92" s="52">
        <v>45096.478935185187</v>
      </c>
      <c r="B92" s="53">
        <v>318</v>
      </c>
      <c r="C92" s="54">
        <v>13.308</v>
      </c>
      <c r="D92" s="55">
        <v>4231.9439999999995</v>
      </c>
      <c r="E92" s="56" t="s">
        <v>9</v>
      </c>
    </row>
    <row r="93" spans="1:5">
      <c r="A93" s="52">
        <v>45096.48170138889</v>
      </c>
      <c r="B93" s="53">
        <v>233</v>
      </c>
      <c r="C93" s="54">
        <v>13.311999999999999</v>
      </c>
      <c r="D93" s="55">
        <v>3101.6959999999999</v>
      </c>
      <c r="E93" s="56" t="s">
        <v>9</v>
      </c>
    </row>
    <row r="94" spans="1:5">
      <c r="A94" s="52">
        <v>45096.48170138889</v>
      </c>
      <c r="B94" s="53">
        <v>93</v>
      </c>
      <c r="C94" s="54">
        <v>13.311999999999999</v>
      </c>
      <c r="D94" s="55">
        <v>1238.0159999999998</v>
      </c>
      <c r="E94" s="56" t="s">
        <v>9</v>
      </c>
    </row>
    <row r="95" spans="1:5">
      <c r="A95" s="52">
        <v>45096.483749999999</v>
      </c>
      <c r="B95" s="53">
        <v>332</v>
      </c>
      <c r="C95" s="54">
        <v>13.308</v>
      </c>
      <c r="D95" s="55">
        <v>4418.2560000000003</v>
      </c>
      <c r="E95" s="56" t="s">
        <v>9</v>
      </c>
    </row>
    <row r="96" spans="1:5">
      <c r="A96" s="52">
        <v>45096.486030092594</v>
      </c>
      <c r="B96" s="53">
        <v>308</v>
      </c>
      <c r="C96" s="54">
        <v>13.316000000000001</v>
      </c>
      <c r="D96" s="55">
        <v>4101.3280000000004</v>
      </c>
      <c r="E96" s="56" t="s">
        <v>9</v>
      </c>
    </row>
    <row r="97" spans="1:5">
      <c r="A97" s="52">
        <v>45096.486145833333</v>
      </c>
      <c r="B97" s="53">
        <v>314</v>
      </c>
      <c r="C97" s="54">
        <v>13.31</v>
      </c>
      <c r="D97" s="55">
        <v>4179.34</v>
      </c>
      <c r="E97" s="56" t="s">
        <v>9</v>
      </c>
    </row>
    <row r="98" spans="1:5">
      <c r="A98" s="52">
        <v>45096.488437499997</v>
      </c>
      <c r="B98" s="53">
        <v>328</v>
      </c>
      <c r="C98" s="54">
        <v>13.326000000000001</v>
      </c>
      <c r="D98" s="55">
        <v>4370.9279999999999</v>
      </c>
      <c r="E98" s="56" t="s">
        <v>9</v>
      </c>
    </row>
    <row r="99" spans="1:5">
      <c r="A99" s="52">
        <v>45096.489907407406</v>
      </c>
      <c r="B99" s="53">
        <v>37</v>
      </c>
      <c r="C99" s="54">
        <v>13.316000000000001</v>
      </c>
      <c r="D99" s="55">
        <v>492.69200000000001</v>
      </c>
      <c r="E99" s="56" t="s">
        <v>9</v>
      </c>
    </row>
    <row r="100" spans="1:5">
      <c r="A100" s="52">
        <v>45096.489907407406</v>
      </c>
      <c r="B100" s="53">
        <v>318</v>
      </c>
      <c r="C100" s="54">
        <v>13.316000000000001</v>
      </c>
      <c r="D100" s="55">
        <v>4234.4880000000003</v>
      </c>
      <c r="E100" s="56" t="s">
        <v>9</v>
      </c>
    </row>
    <row r="101" spans="1:5">
      <c r="A101" s="52">
        <v>45096.490543981483</v>
      </c>
      <c r="B101" s="53">
        <v>334</v>
      </c>
      <c r="C101" s="54">
        <v>13.31</v>
      </c>
      <c r="D101" s="55">
        <v>4445.54</v>
      </c>
      <c r="E101" s="56" t="s">
        <v>9</v>
      </c>
    </row>
    <row r="102" spans="1:5">
      <c r="A102" s="52">
        <v>45096.492766203701</v>
      </c>
      <c r="B102" s="53">
        <v>56</v>
      </c>
      <c r="C102" s="54">
        <v>13.288</v>
      </c>
      <c r="D102" s="55">
        <v>744.12800000000004</v>
      </c>
      <c r="E102" s="56" t="s">
        <v>9</v>
      </c>
    </row>
    <row r="103" spans="1:5">
      <c r="A103" s="52">
        <v>45096.492766203701</v>
      </c>
      <c r="B103" s="53">
        <v>263</v>
      </c>
      <c r="C103" s="54">
        <v>13.288</v>
      </c>
      <c r="D103" s="55">
        <v>3494.7440000000001</v>
      </c>
      <c r="E103" s="56" t="s">
        <v>9</v>
      </c>
    </row>
    <row r="104" spans="1:5">
      <c r="A104" s="52">
        <v>45096.496574074074</v>
      </c>
      <c r="B104" s="53">
        <v>224</v>
      </c>
      <c r="C104" s="54">
        <v>13.302</v>
      </c>
      <c r="D104" s="55">
        <v>2979.6480000000001</v>
      </c>
      <c r="E104" s="56" t="s">
        <v>9</v>
      </c>
    </row>
    <row r="105" spans="1:5">
      <c r="A105" s="52">
        <v>45096.496574074074</v>
      </c>
      <c r="B105" s="53">
        <v>121</v>
      </c>
      <c r="C105" s="54">
        <v>13.302</v>
      </c>
      <c r="D105" s="55">
        <v>1609.5419999999999</v>
      </c>
      <c r="E105" s="56" t="s">
        <v>9</v>
      </c>
    </row>
    <row r="106" spans="1:5">
      <c r="A106" s="52">
        <v>45096.497673611113</v>
      </c>
      <c r="B106" s="53">
        <v>23</v>
      </c>
      <c r="C106" s="54">
        <v>13.302</v>
      </c>
      <c r="D106" s="55">
        <v>305.94599999999997</v>
      </c>
      <c r="E106" s="56" t="s">
        <v>9</v>
      </c>
    </row>
    <row r="107" spans="1:5">
      <c r="A107" s="52">
        <v>45096.497673611113</v>
      </c>
      <c r="B107" s="53">
        <v>113</v>
      </c>
      <c r="C107" s="54">
        <v>13.302</v>
      </c>
      <c r="D107" s="55">
        <v>1503.126</v>
      </c>
      <c r="E107" s="56" t="s">
        <v>9</v>
      </c>
    </row>
    <row r="108" spans="1:5">
      <c r="A108" s="52">
        <v>45096.497673611113</v>
      </c>
      <c r="B108" s="53">
        <v>46</v>
      </c>
      <c r="C108" s="54">
        <v>13.302</v>
      </c>
      <c r="D108" s="55">
        <v>611.89199999999994</v>
      </c>
      <c r="E108" s="56" t="s">
        <v>9</v>
      </c>
    </row>
    <row r="109" spans="1:5">
      <c r="A109" s="52">
        <v>45096.497673611113</v>
      </c>
      <c r="B109" s="53">
        <v>113</v>
      </c>
      <c r="C109" s="54">
        <v>13.302</v>
      </c>
      <c r="D109" s="55">
        <v>1503.126</v>
      </c>
      <c r="E109" s="56" t="s">
        <v>9</v>
      </c>
    </row>
    <row r="110" spans="1:5">
      <c r="A110" s="52">
        <v>45096.498576388891</v>
      </c>
      <c r="B110" s="53">
        <v>328</v>
      </c>
      <c r="C110" s="54">
        <v>13.308</v>
      </c>
      <c r="D110" s="55">
        <v>4365.0240000000003</v>
      </c>
      <c r="E110" s="56" t="s">
        <v>9</v>
      </c>
    </row>
    <row r="111" spans="1:5">
      <c r="A111" s="52">
        <v>45096.500671296293</v>
      </c>
      <c r="B111" s="53">
        <v>318</v>
      </c>
      <c r="C111" s="54">
        <v>13.318</v>
      </c>
      <c r="D111" s="55">
        <v>4235.1239999999998</v>
      </c>
      <c r="E111" s="56" t="s">
        <v>9</v>
      </c>
    </row>
    <row r="112" spans="1:5">
      <c r="A112" s="52">
        <v>45096.501226851855</v>
      </c>
      <c r="B112" s="53">
        <v>314</v>
      </c>
      <c r="C112" s="54">
        <v>13.311999999999999</v>
      </c>
      <c r="D112" s="55">
        <v>4179.9679999999998</v>
      </c>
      <c r="E112" s="56" t="s">
        <v>9</v>
      </c>
    </row>
    <row r="113" spans="1:5">
      <c r="A113" s="52">
        <v>45096.50172453704</v>
      </c>
      <c r="B113" s="53">
        <v>315</v>
      </c>
      <c r="C113" s="54">
        <v>13.33</v>
      </c>
      <c r="D113" s="55">
        <v>4198.95</v>
      </c>
      <c r="E113" s="56" t="s">
        <v>9</v>
      </c>
    </row>
    <row r="114" spans="1:5">
      <c r="A114" s="52">
        <v>45096.501956018517</v>
      </c>
      <c r="B114" s="53">
        <v>325</v>
      </c>
      <c r="C114" s="54">
        <v>13.324</v>
      </c>
      <c r="D114" s="55">
        <v>4330.3</v>
      </c>
      <c r="E114" s="56" t="s">
        <v>9</v>
      </c>
    </row>
    <row r="115" spans="1:5">
      <c r="A115" s="52">
        <v>45096.502152777779</v>
      </c>
      <c r="B115" s="53">
        <v>325</v>
      </c>
      <c r="C115" s="54">
        <v>13.318</v>
      </c>
      <c r="D115" s="55">
        <v>4328.3499999999995</v>
      </c>
      <c r="E115" s="56" t="s">
        <v>9</v>
      </c>
    </row>
    <row r="116" spans="1:5">
      <c r="A116" s="52">
        <v>45096.504317129627</v>
      </c>
      <c r="B116" s="53">
        <v>331</v>
      </c>
      <c r="C116" s="54">
        <v>13.316000000000001</v>
      </c>
      <c r="D116" s="55">
        <v>4407.5960000000005</v>
      </c>
      <c r="E116" s="56" t="s">
        <v>9</v>
      </c>
    </row>
    <row r="117" spans="1:5">
      <c r="A117" s="52">
        <v>45096.508449074077</v>
      </c>
      <c r="B117" s="53">
        <v>172</v>
      </c>
      <c r="C117" s="54">
        <v>13.321999999999999</v>
      </c>
      <c r="D117" s="55">
        <v>2291.384</v>
      </c>
      <c r="E117" s="56" t="s">
        <v>9</v>
      </c>
    </row>
    <row r="118" spans="1:5">
      <c r="A118" s="52">
        <v>45096.508449074077</v>
      </c>
      <c r="B118" s="53">
        <v>146</v>
      </c>
      <c r="C118" s="54">
        <v>13.321999999999999</v>
      </c>
      <c r="D118" s="55">
        <v>1945.0119999999999</v>
      </c>
      <c r="E118" s="56" t="s">
        <v>9</v>
      </c>
    </row>
    <row r="119" spans="1:5">
      <c r="A119" s="52">
        <v>45096.508449074077</v>
      </c>
      <c r="B119" s="53">
        <v>354</v>
      </c>
      <c r="C119" s="54">
        <v>13.321999999999999</v>
      </c>
      <c r="D119" s="55">
        <v>4715.9879999999994</v>
      </c>
      <c r="E119" s="56" t="s">
        <v>9</v>
      </c>
    </row>
    <row r="120" spans="1:5">
      <c r="A120" s="52">
        <v>45096.514097222222</v>
      </c>
      <c r="B120" s="53">
        <v>344</v>
      </c>
      <c r="C120" s="54">
        <v>13.308</v>
      </c>
      <c r="D120" s="55">
        <v>4577.9520000000002</v>
      </c>
      <c r="E120" s="56" t="s">
        <v>9</v>
      </c>
    </row>
    <row r="121" spans="1:5">
      <c r="A121" s="52">
        <v>45096.514097222222</v>
      </c>
      <c r="B121" s="53">
        <v>338</v>
      </c>
      <c r="C121" s="54">
        <v>13.31</v>
      </c>
      <c r="D121" s="55">
        <v>4498.78</v>
      </c>
      <c r="E121" s="56" t="s">
        <v>9</v>
      </c>
    </row>
    <row r="122" spans="1:5">
      <c r="A122" s="52">
        <v>45096.514108796298</v>
      </c>
      <c r="B122" s="53">
        <v>310</v>
      </c>
      <c r="C122" s="54">
        <v>13.305999999999999</v>
      </c>
      <c r="D122" s="55">
        <v>4124.8599999999997</v>
      </c>
      <c r="E122" s="56" t="s">
        <v>9</v>
      </c>
    </row>
    <row r="123" spans="1:5">
      <c r="A123" s="52">
        <v>45096.523217592592</v>
      </c>
      <c r="B123" s="53">
        <v>315</v>
      </c>
      <c r="C123" s="54">
        <v>13.316000000000001</v>
      </c>
      <c r="D123" s="55">
        <v>4194.54</v>
      </c>
      <c r="E123" s="56" t="s">
        <v>9</v>
      </c>
    </row>
    <row r="124" spans="1:5">
      <c r="A124" s="52">
        <v>45096.523356481484</v>
      </c>
      <c r="B124" s="53">
        <v>309</v>
      </c>
      <c r="C124" s="54">
        <v>13.308</v>
      </c>
      <c r="D124" s="55">
        <v>4112.1719999999996</v>
      </c>
      <c r="E124" s="56" t="s">
        <v>9</v>
      </c>
    </row>
    <row r="125" spans="1:5">
      <c r="A125" s="52">
        <v>45096.529097222221</v>
      </c>
      <c r="B125" s="53">
        <v>45</v>
      </c>
      <c r="C125" s="54">
        <v>13.326000000000001</v>
      </c>
      <c r="D125" s="55">
        <v>599.67000000000007</v>
      </c>
      <c r="E125" s="56" t="s">
        <v>9</v>
      </c>
    </row>
    <row r="126" spans="1:5">
      <c r="A126" s="52">
        <v>45096.529097222221</v>
      </c>
      <c r="B126" s="53">
        <v>500</v>
      </c>
      <c r="C126" s="54">
        <v>13.326000000000001</v>
      </c>
      <c r="D126" s="55">
        <v>6663</v>
      </c>
      <c r="E126" s="56" t="s">
        <v>9</v>
      </c>
    </row>
    <row r="127" spans="1:5">
      <c r="A127" s="52">
        <v>45096.529097222221</v>
      </c>
      <c r="B127" s="53">
        <v>313</v>
      </c>
      <c r="C127" s="54">
        <v>13.326000000000001</v>
      </c>
      <c r="D127" s="55">
        <v>4171.0380000000005</v>
      </c>
      <c r="E127" s="56" t="s">
        <v>9</v>
      </c>
    </row>
    <row r="128" spans="1:5">
      <c r="A128" s="52">
        <v>45096.529097222221</v>
      </c>
      <c r="B128" s="53">
        <v>65</v>
      </c>
      <c r="C128" s="54">
        <v>13.326000000000001</v>
      </c>
      <c r="D128" s="55">
        <v>866.19</v>
      </c>
      <c r="E128" s="56" t="s">
        <v>9</v>
      </c>
    </row>
    <row r="129" spans="1:5">
      <c r="A129" s="52">
        <v>45096.532013888886</v>
      </c>
      <c r="B129" s="53">
        <v>78</v>
      </c>
      <c r="C129" s="54">
        <v>13.318</v>
      </c>
      <c r="D129" s="55">
        <v>1038.8039999999999</v>
      </c>
      <c r="E129" s="56" t="s">
        <v>9</v>
      </c>
    </row>
    <row r="130" spans="1:5">
      <c r="A130" s="52">
        <v>45096.532013888886</v>
      </c>
      <c r="B130" s="53">
        <v>500</v>
      </c>
      <c r="C130" s="54">
        <v>13.318</v>
      </c>
      <c r="D130" s="55">
        <v>6659</v>
      </c>
      <c r="E130" s="56" t="s">
        <v>9</v>
      </c>
    </row>
    <row r="131" spans="1:5">
      <c r="A131" s="52">
        <v>45096.532013888886</v>
      </c>
      <c r="B131" s="53">
        <v>234</v>
      </c>
      <c r="C131" s="54">
        <v>13.32</v>
      </c>
      <c r="D131" s="55">
        <v>3116.88</v>
      </c>
      <c r="E131" s="56" t="s">
        <v>9</v>
      </c>
    </row>
    <row r="132" spans="1:5">
      <c r="A132" s="52">
        <v>45096.532013888886</v>
      </c>
      <c r="B132" s="53">
        <v>78</v>
      </c>
      <c r="C132" s="54">
        <v>13.32</v>
      </c>
      <c r="D132" s="55">
        <v>1038.96</v>
      </c>
      <c r="E132" s="56" t="s">
        <v>9</v>
      </c>
    </row>
    <row r="133" spans="1:5">
      <c r="A133" s="52">
        <v>45096.534120370372</v>
      </c>
      <c r="B133" s="53">
        <v>321</v>
      </c>
      <c r="C133" s="54">
        <v>13.3</v>
      </c>
      <c r="D133" s="55">
        <v>4269.3</v>
      </c>
      <c r="E133" s="56" t="s">
        <v>9</v>
      </c>
    </row>
    <row r="134" spans="1:5">
      <c r="A134" s="52">
        <v>45096.540752314817</v>
      </c>
      <c r="B134" s="53">
        <v>314</v>
      </c>
      <c r="C134" s="54">
        <v>13.278</v>
      </c>
      <c r="D134" s="55">
        <v>4169.2920000000004</v>
      </c>
      <c r="E134" s="56" t="s">
        <v>9</v>
      </c>
    </row>
    <row r="135" spans="1:5">
      <c r="A135" s="52">
        <v>45096.540763888886</v>
      </c>
      <c r="B135" s="53">
        <v>363</v>
      </c>
      <c r="C135" s="54">
        <v>13.273999999999999</v>
      </c>
      <c r="D135" s="55">
        <v>4818.4619999999995</v>
      </c>
      <c r="E135" s="56" t="s">
        <v>9</v>
      </c>
    </row>
    <row r="136" spans="1:5">
      <c r="A136" s="52">
        <v>45096.549039351848</v>
      </c>
      <c r="B136" s="53">
        <v>371</v>
      </c>
      <c r="C136" s="54">
        <v>13.292</v>
      </c>
      <c r="D136" s="55">
        <v>4931.3320000000003</v>
      </c>
      <c r="E136" s="56" t="s">
        <v>9</v>
      </c>
    </row>
    <row r="137" spans="1:5">
      <c r="A137" s="52">
        <v>45096.54928240741</v>
      </c>
      <c r="B137" s="53">
        <v>310</v>
      </c>
      <c r="C137" s="54">
        <v>13.292</v>
      </c>
      <c r="D137" s="55">
        <v>4120.5199999999995</v>
      </c>
      <c r="E137" s="56" t="s">
        <v>9</v>
      </c>
    </row>
    <row r="138" spans="1:5">
      <c r="A138" s="52">
        <v>45096.549814814818</v>
      </c>
      <c r="B138" s="53">
        <v>51</v>
      </c>
      <c r="C138" s="54">
        <v>13.294</v>
      </c>
      <c r="D138" s="55">
        <v>677.99400000000003</v>
      </c>
      <c r="E138" s="56" t="s">
        <v>9</v>
      </c>
    </row>
    <row r="139" spans="1:5">
      <c r="A139" s="52">
        <v>45096.549814814818</v>
      </c>
      <c r="B139" s="53">
        <v>500</v>
      </c>
      <c r="C139" s="54">
        <v>13.294</v>
      </c>
      <c r="D139" s="55">
        <v>6647</v>
      </c>
      <c r="E139" s="56" t="s">
        <v>9</v>
      </c>
    </row>
    <row r="140" spans="1:5">
      <c r="A140" s="52">
        <v>45096.55201388889</v>
      </c>
      <c r="B140" s="53">
        <v>321</v>
      </c>
      <c r="C140" s="54">
        <v>13.28</v>
      </c>
      <c r="D140" s="55">
        <v>4262.88</v>
      </c>
      <c r="E140" s="56" t="s">
        <v>9</v>
      </c>
    </row>
    <row r="141" spans="1:5">
      <c r="A141" s="52">
        <v>45096.55201388889</v>
      </c>
      <c r="B141" s="53">
        <v>327</v>
      </c>
      <c r="C141" s="54">
        <v>13.28</v>
      </c>
      <c r="D141" s="55">
        <v>4342.5599999999995</v>
      </c>
      <c r="E141" s="56" t="s">
        <v>9</v>
      </c>
    </row>
    <row r="142" spans="1:5">
      <c r="A142" s="52">
        <v>45096.554467592592</v>
      </c>
      <c r="B142" s="53">
        <v>322</v>
      </c>
      <c r="C142" s="54">
        <v>13.276</v>
      </c>
      <c r="D142" s="55">
        <v>4274.8720000000003</v>
      </c>
      <c r="E142" s="56" t="s">
        <v>9</v>
      </c>
    </row>
    <row r="143" spans="1:5">
      <c r="A143" s="52">
        <v>45096.558020833334</v>
      </c>
      <c r="B143" s="53">
        <v>317</v>
      </c>
      <c r="C143" s="54">
        <v>13.311999999999999</v>
      </c>
      <c r="D143" s="55">
        <v>4219.9039999999995</v>
      </c>
      <c r="E143" s="56" t="s">
        <v>9</v>
      </c>
    </row>
    <row r="144" spans="1:5">
      <c r="A144" s="52">
        <v>45096.558020833334</v>
      </c>
      <c r="B144" s="53">
        <v>330</v>
      </c>
      <c r="C144" s="54">
        <v>13.314</v>
      </c>
      <c r="D144" s="55">
        <v>4393.62</v>
      </c>
      <c r="E144" s="56" t="s">
        <v>9</v>
      </c>
    </row>
    <row r="145" spans="1:5">
      <c r="A145" s="52">
        <v>45096.561180555553</v>
      </c>
      <c r="B145" s="53">
        <v>306</v>
      </c>
      <c r="C145" s="54">
        <v>13.294</v>
      </c>
      <c r="D145" s="55">
        <v>4067.9639999999999</v>
      </c>
      <c r="E145" s="56" t="s">
        <v>9</v>
      </c>
    </row>
    <row r="146" spans="1:5">
      <c r="A146" s="52">
        <v>45096.567488425928</v>
      </c>
      <c r="B146" s="53">
        <v>123</v>
      </c>
      <c r="C146" s="54">
        <v>13.257999999999999</v>
      </c>
      <c r="D146" s="55">
        <v>1630.7339999999999</v>
      </c>
      <c r="E146" s="56" t="s">
        <v>9</v>
      </c>
    </row>
    <row r="147" spans="1:5">
      <c r="A147" s="52">
        <v>45096.567488425928</v>
      </c>
      <c r="B147" s="53">
        <v>216</v>
      </c>
      <c r="C147" s="54">
        <v>13.257999999999999</v>
      </c>
      <c r="D147" s="55">
        <v>2863.7279999999996</v>
      </c>
      <c r="E147" s="56" t="s">
        <v>9</v>
      </c>
    </row>
    <row r="148" spans="1:5">
      <c r="A148" s="52">
        <v>45096.567488425928</v>
      </c>
      <c r="B148" s="53">
        <v>347</v>
      </c>
      <c r="C148" s="54">
        <v>13.26</v>
      </c>
      <c r="D148" s="55">
        <v>4601.22</v>
      </c>
      <c r="E148" s="56" t="s">
        <v>9</v>
      </c>
    </row>
    <row r="149" spans="1:5">
      <c r="A149" s="52">
        <v>45096.567488425928</v>
      </c>
      <c r="B149" s="53">
        <v>355</v>
      </c>
      <c r="C149" s="54">
        <v>13.262</v>
      </c>
      <c r="D149" s="55">
        <v>4708.01</v>
      </c>
      <c r="E149" s="56" t="s">
        <v>9</v>
      </c>
    </row>
    <row r="150" spans="1:5">
      <c r="A150" s="52">
        <v>45096.574907407405</v>
      </c>
      <c r="B150" s="53">
        <v>336</v>
      </c>
      <c r="C150" s="54">
        <v>13.28</v>
      </c>
      <c r="D150" s="55">
        <v>4462.08</v>
      </c>
      <c r="E150" s="56" t="s">
        <v>9</v>
      </c>
    </row>
    <row r="151" spans="1:5">
      <c r="A151" s="52">
        <v>45096.578344907408</v>
      </c>
      <c r="B151" s="53">
        <v>229</v>
      </c>
      <c r="C151" s="54">
        <v>13.276</v>
      </c>
      <c r="D151" s="55">
        <v>3040.2040000000002</v>
      </c>
      <c r="E151" s="56" t="s">
        <v>9</v>
      </c>
    </row>
    <row r="152" spans="1:5">
      <c r="A152" s="52">
        <v>45096.578344907408</v>
      </c>
      <c r="B152" s="53">
        <v>83</v>
      </c>
      <c r="C152" s="54">
        <v>13.276</v>
      </c>
      <c r="D152" s="55">
        <v>1101.9079999999999</v>
      </c>
      <c r="E152" s="56" t="s">
        <v>9</v>
      </c>
    </row>
    <row r="153" spans="1:5">
      <c r="A153" s="52">
        <v>45096.581122685187</v>
      </c>
      <c r="B153" s="53">
        <v>158</v>
      </c>
      <c r="C153" s="54">
        <v>13.314</v>
      </c>
      <c r="D153" s="55">
        <v>2103.6120000000001</v>
      </c>
      <c r="E153" s="56" t="s">
        <v>9</v>
      </c>
    </row>
    <row r="154" spans="1:5">
      <c r="A154" s="52">
        <v>45096.581122685187</v>
      </c>
      <c r="B154" s="53">
        <v>151</v>
      </c>
      <c r="C154" s="54">
        <v>13.314</v>
      </c>
      <c r="D154" s="55">
        <v>2010.414</v>
      </c>
      <c r="E154" s="56" t="s">
        <v>9</v>
      </c>
    </row>
    <row r="155" spans="1:5">
      <c r="A155" s="52">
        <v>45096.581273148149</v>
      </c>
      <c r="B155" s="53">
        <v>306</v>
      </c>
      <c r="C155" s="54">
        <v>13.308</v>
      </c>
      <c r="D155" s="55">
        <v>4072.248</v>
      </c>
      <c r="E155" s="56" t="s">
        <v>9</v>
      </c>
    </row>
    <row r="156" spans="1:5">
      <c r="A156" s="52">
        <v>45096.583148148151</v>
      </c>
      <c r="B156" s="53">
        <v>312</v>
      </c>
      <c r="C156" s="54">
        <v>13.314</v>
      </c>
      <c r="D156" s="55">
        <v>4153.9679999999998</v>
      </c>
      <c r="E156" s="56" t="s">
        <v>9</v>
      </c>
    </row>
    <row r="157" spans="1:5">
      <c r="A157" s="52">
        <v>45096.584421296298</v>
      </c>
      <c r="B157" s="53">
        <v>356</v>
      </c>
      <c r="C157" s="54">
        <v>13.324</v>
      </c>
      <c r="D157" s="55">
        <v>4743.3440000000001</v>
      </c>
      <c r="E157" s="56" t="s">
        <v>9</v>
      </c>
    </row>
    <row r="158" spans="1:5">
      <c r="A158" s="52">
        <v>45096.585682870369</v>
      </c>
      <c r="B158" s="53">
        <v>334</v>
      </c>
      <c r="C158" s="54">
        <v>13.314</v>
      </c>
      <c r="D158" s="55">
        <v>4446.8760000000002</v>
      </c>
      <c r="E158" s="56" t="s">
        <v>9</v>
      </c>
    </row>
    <row r="159" spans="1:5">
      <c r="A159" s="52">
        <v>45096.585682870369</v>
      </c>
      <c r="B159" s="53">
        <v>344</v>
      </c>
      <c r="C159" s="54">
        <v>13.316000000000001</v>
      </c>
      <c r="D159" s="55">
        <v>4580.7040000000006</v>
      </c>
      <c r="E159" s="56" t="s">
        <v>9</v>
      </c>
    </row>
    <row r="160" spans="1:5">
      <c r="A160" s="52">
        <v>45096.591956018521</v>
      </c>
      <c r="B160" s="53">
        <v>311</v>
      </c>
      <c r="C160" s="54">
        <v>13.304</v>
      </c>
      <c r="D160" s="55">
        <v>4137.5439999999999</v>
      </c>
      <c r="E160" s="56" t="s">
        <v>9</v>
      </c>
    </row>
    <row r="161" spans="1:5">
      <c r="A161" s="52">
        <v>45096.5934375</v>
      </c>
      <c r="B161" s="53">
        <v>319</v>
      </c>
      <c r="C161" s="54">
        <v>13.302</v>
      </c>
      <c r="D161" s="55">
        <v>4243.3379999999997</v>
      </c>
      <c r="E161" s="56" t="s">
        <v>9</v>
      </c>
    </row>
    <row r="162" spans="1:5">
      <c r="A162" s="52">
        <v>45096.595011574071</v>
      </c>
      <c r="B162" s="53">
        <v>327</v>
      </c>
      <c r="C162" s="54">
        <v>13.292</v>
      </c>
      <c r="D162" s="55">
        <v>4346.4840000000004</v>
      </c>
      <c r="E162" s="56" t="s">
        <v>9</v>
      </c>
    </row>
    <row r="163" spans="1:5">
      <c r="A163" s="52">
        <v>45096.596099537041</v>
      </c>
      <c r="B163" s="53">
        <v>305</v>
      </c>
      <c r="C163" s="54">
        <v>13.272</v>
      </c>
      <c r="D163" s="55">
        <v>4047.96</v>
      </c>
      <c r="E163" s="56" t="s">
        <v>9</v>
      </c>
    </row>
    <row r="164" spans="1:5">
      <c r="A164" s="52">
        <v>45096.598599537036</v>
      </c>
      <c r="B164" s="53">
        <v>25</v>
      </c>
      <c r="C164" s="54">
        <v>13.284000000000001</v>
      </c>
      <c r="D164" s="55">
        <v>332.1</v>
      </c>
      <c r="E164" s="56" t="s">
        <v>9</v>
      </c>
    </row>
    <row r="165" spans="1:5">
      <c r="A165" s="52">
        <v>45096.599282407406</v>
      </c>
      <c r="B165" s="53">
        <v>305</v>
      </c>
      <c r="C165" s="54">
        <v>13.288</v>
      </c>
      <c r="D165" s="55">
        <v>4052.84</v>
      </c>
      <c r="E165" s="56" t="s">
        <v>9</v>
      </c>
    </row>
    <row r="166" spans="1:5">
      <c r="A166" s="52">
        <v>45096.599282407406</v>
      </c>
      <c r="B166" s="53">
        <v>307</v>
      </c>
      <c r="C166" s="54">
        <v>13.29</v>
      </c>
      <c r="D166" s="55">
        <v>4080.0299999999997</v>
      </c>
      <c r="E166" s="56" t="s">
        <v>9</v>
      </c>
    </row>
    <row r="167" spans="1:5">
      <c r="A167" s="52">
        <v>45096.599282407406</v>
      </c>
      <c r="B167" s="53">
        <v>287</v>
      </c>
      <c r="C167" s="54">
        <v>13.292</v>
      </c>
      <c r="D167" s="55">
        <v>3814.8040000000001</v>
      </c>
      <c r="E167" s="56" t="s">
        <v>9</v>
      </c>
    </row>
    <row r="168" spans="1:5">
      <c r="A168" s="52">
        <v>45096.599282407406</v>
      </c>
      <c r="B168" s="53">
        <v>26</v>
      </c>
      <c r="C168" s="54">
        <v>13.292</v>
      </c>
      <c r="D168" s="55">
        <v>345.59199999999998</v>
      </c>
      <c r="E168" s="56" t="s">
        <v>9</v>
      </c>
    </row>
    <row r="169" spans="1:5">
      <c r="A169" s="52">
        <v>45096.603252314817</v>
      </c>
      <c r="B169" s="53">
        <v>173</v>
      </c>
      <c r="C169" s="54">
        <v>13.295999999999999</v>
      </c>
      <c r="D169" s="55">
        <v>2300.2080000000001</v>
      </c>
      <c r="E169" s="56" t="s">
        <v>9</v>
      </c>
    </row>
    <row r="170" spans="1:5">
      <c r="A170" s="52">
        <v>45096.603252314817</v>
      </c>
      <c r="B170" s="53">
        <v>160</v>
      </c>
      <c r="C170" s="54">
        <v>13.295999999999999</v>
      </c>
      <c r="D170" s="55">
        <v>2127.3599999999997</v>
      </c>
      <c r="E170" s="56" t="s">
        <v>9</v>
      </c>
    </row>
    <row r="171" spans="1:5">
      <c r="A171" s="52">
        <v>45096.603252314817</v>
      </c>
      <c r="B171" s="53">
        <v>340</v>
      </c>
      <c r="C171" s="54">
        <v>13.295999999999999</v>
      </c>
      <c r="D171" s="55">
        <v>4520.6399999999994</v>
      </c>
      <c r="E171" s="56" t="s">
        <v>9</v>
      </c>
    </row>
    <row r="172" spans="1:5">
      <c r="A172" s="52">
        <v>45096.603252314817</v>
      </c>
      <c r="B172" s="53">
        <v>311</v>
      </c>
      <c r="C172" s="54">
        <v>13.3</v>
      </c>
      <c r="D172" s="55">
        <v>4136.3</v>
      </c>
      <c r="E172" s="56" t="s">
        <v>9</v>
      </c>
    </row>
    <row r="173" spans="1:5">
      <c r="A173" s="52">
        <v>45096.607314814813</v>
      </c>
      <c r="B173" s="53">
        <v>312</v>
      </c>
      <c r="C173" s="54">
        <v>13.292</v>
      </c>
      <c r="D173" s="55">
        <v>4147.1040000000003</v>
      </c>
      <c r="E173" s="56" t="s">
        <v>9</v>
      </c>
    </row>
    <row r="174" spans="1:5">
      <c r="A174" s="52">
        <v>45096.607314814813</v>
      </c>
      <c r="B174" s="53">
        <v>288</v>
      </c>
      <c r="C174" s="54">
        <v>13.292</v>
      </c>
      <c r="D174" s="55">
        <v>3828.096</v>
      </c>
      <c r="E174" s="56" t="s">
        <v>9</v>
      </c>
    </row>
    <row r="175" spans="1:5">
      <c r="A175" s="52">
        <v>45096.607314814813</v>
      </c>
      <c r="B175" s="53">
        <v>313</v>
      </c>
      <c r="C175" s="54">
        <v>13.294</v>
      </c>
      <c r="D175" s="55">
        <v>4161.0219999999999</v>
      </c>
      <c r="E175" s="56" t="s">
        <v>9</v>
      </c>
    </row>
    <row r="176" spans="1:5">
      <c r="A176" s="52">
        <v>45096.610682870371</v>
      </c>
      <c r="B176" s="53">
        <v>367</v>
      </c>
      <c r="C176" s="54">
        <v>13.316000000000001</v>
      </c>
      <c r="D176" s="55">
        <v>4886.9720000000007</v>
      </c>
      <c r="E176" s="56" t="s">
        <v>9</v>
      </c>
    </row>
    <row r="177" spans="1:5">
      <c r="A177" s="52">
        <v>45096.610682870371</v>
      </c>
      <c r="B177" s="53">
        <v>371</v>
      </c>
      <c r="C177" s="54">
        <v>13.316000000000001</v>
      </c>
      <c r="D177" s="55">
        <v>4940.2359999999999</v>
      </c>
      <c r="E177" s="56" t="s">
        <v>9</v>
      </c>
    </row>
    <row r="178" spans="1:5">
      <c r="A178" s="52">
        <v>45096.610682870371</v>
      </c>
      <c r="B178" s="53">
        <v>356</v>
      </c>
      <c r="C178" s="54">
        <v>13.318</v>
      </c>
      <c r="D178" s="55">
        <v>4741.2079999999996</v>
      </c>
      <c r="E178" s="56" t="s">
        <v>9</v>
      </c>
    </row>
    <row r="179" spans="1:5">
      <c r="A179" s="52">
        <v>45096.617743055554</v>
      </c>
      <c r="B179" s="53">
        <v>292</v>
      </c>
      <c r="C179" s="54">
        <v>13.294</v>
      </c>
      <c r="D179" s="55">
        <v>3881.848</v>
      </c>
      <c r="E179" s="56" t="s">
        <v>9</v>
      </c>
    </row>
    <row r="180" spans="1:5">
      <c r="A180" s="52">
        <v>45096.617743055554</v>
      </c>
      <c r="B180" s="53">
        <v>83</v>
      </c>
      <c r="C180" s="54">
        <v>13.294</v>
      </c>
      <c r="D180" s="55">
        <v>1103.402</v>
      </c>
      <c r="E180" s="56" t="s">
        <v>9</v>
      </c>
    </row>
    <row r="181" spans="1:5">
      <c r="A181" s="52">
        <v>45096.617743055554</v>
      </c>
      <c r="B181" s="53">
        <v>383</v>
      </c>
      <c r="C181" s="54">
        <v>13.294</v>
      </c>
      <c r="D181" s="55">
        <v>5091.6019999999999</v>
      </c>
      <c r="E181" s="56" t="s">
        <v>9</v>
      </c>
    </row>
    <row r="182" spans="1:5">
      <c r="A182" s="52">
        <v>45096.617743055554</v>
      </c>
      <c r="B182" s="53">
        <v>378</v>
      </c>
      <c r="C182" s="54">
        <v>13.295999999999999</v>
      </c>
      <c r="D182" s="55">
        <v>5025.8879999999999</v>
      </c>
      <c r="E182" s="56" t="s">
        <v>9</v>
      </c>
    </row>
    <row r="183" spans="1:5">
      <c r="A183" s="52">
        <v>45096.617743055554</v>
      </c>
      <c r="B183" s="53">
        <v>387</v>
      </c>
      <c r="C183" s="54">
        <v>13.3</v>
      </c>
      <c r="D183" s="55">
        <v>5147.1000000000004</v>
      </c>
      <c r="E183" s="56" t="s">
        <v>9</v>
      </c>
    </row>
    <row r="184" spans="1:5">
      <c r="A184" s="52">
        <v>45096.624432870369</v>
      </c>
      <c r="B184" s="53">
        <v>348</v>
      </c>
      <c r="C184" s="54">
        <v>13.294</v>
      </c>
      <c r="D184" s="55">
        <v>4626.3119999999999</v>
      </c>
      <c r="E184" s="56" t="s">
        <v>9</v>
      </c>
    </row>
    <row r="185" spans="1:5">
      <c r="A185" s="52">
        <v>45096.624444444446</v>
      </c>
      <c r="B185" s="53">
        <v>278</v>
      </c>
      <c r="C185" s="54">
        <v>13.292</v>
      </c>
      <c r="D185" s="55">
        <v>3695.1759999999999</v>
      </c>
      <c r="E185" s="56" t="s">
        <v>9</v>
      </c>
    </row>
    <row r="186" spans="1:5">
      <c r="A186" s="52">
        <v>45096.624444444446</v>
      </c>
      <c r="B186" s="53">
        <v>350</v>
      </c>
      <c r="C186" s="54">
        <v>13.292</v>
      </c>
      <c r="D186" s="55">
        <v>4652.2</v>
      </c>
      <c r="E186" s="56" t="s">
        <v>9</v>
      </c>
    </row>
    <row r="187" spans="1:5">
      <c r="A187" s="52">
        <v>45096.624444444446</v>
      </c>
      <c r="B187" s="53">
        <v>75</v>
      </c>
      <c r="C187" s="54">
        <v>13.292</v>
      </c>
      <c r="D187" s="55">
        <v>996.9</v>
      </c>
      <c r="E187" s="56" t="s">
        <v>9</v>
      </c>
    </row>
    <row r="188" spans="1:5">
      <c r="A188" s="52">
        <v>45096.628472222219</v>
      </c>
      <c r="B188" s="53">
        <v>310</v>
      </c>
      <c r="C188" s="54">
        <v>13.27</v>
      </c>
      <c r="D188" s="55">
        <v>4113.7</v>
      </c>
      <c r="E188" s="56" t="s">
        <v>9</v>
      </c>
    </row>
    <row r="189" spans="1:5">
      <c r="A189" s="52">
        <v>45096.628472222219</v>
      </c>
      <c r="B189" s="53">
        <v>313</v>
      </c>
      <c r="C189" s="54">
        <v>13.27</v>
      </c>
      <c r="D189" s="55">
        <v>4153.51</v>
      </c>
      <c r="E189" s="56" t="s">
        <v>9</v>
      </c>
    </row>
    <row r="190" spans="1:5">
      <c r="A190" s="66">
        <v>45096.635057870371</v>
      </c>
      <c r="B190" s="66">
        <v>372</v>
      </c>
      <c r="C190" s="66">
        <v>13.28</v>
      </c>
      <c r="D190" s="67">
        <v>4940.16</v>
      </c>
      <c r="E190" s="66" t="s">
        <v>9</v>
      </c>
    </row>
    <row r="191" spans="1:5">
      <c r="A191" s="66">
        <v>45096.636805555558</v>
      </c>
      <c r="B191" s="66">
        <v>369</v>
      </c>
      <c r="C191" s="66">
        <v>13.27</v>
      </c>
      <c r="D191" s="67">
        <v>4896.63</v>
      </c>
      <c r="E191" s="66" t="s">
        <v>9</v>
      </c>
    </row>
    <row r="192" spans="1:5">
      <c r="A192" s="66">
        <v>45096.636805555558</v>
      </c>
      <c r="B192" s="66">
        <v>361</v>
      </c>
      <c r="C192" s="66">
        <v>13.272</v>
      </c>
      <c r="D192" s="67">
        <v>4791.192</v>
      </c>
      <c r="E192" s="66" t="s">
        <v>9</v>
      </c>
    </row>
    <row r="193" spans="1:5">
      <c r="A193" s="66">
        <v>45096.640138888892</v>
      </c>
      <c r="B193" s="66">
        <v>354</v>
      </c>
      <c r="C193" s="66">
        <v>13.263999999999999</v>
      </c>
      <c r="D193" s="67">
        <v>4695.4560000000001</v>
      </c>
      <c r="E193" s="66" t="s">
        <v>9</v>
      </c>
    </row>
    <row r="194" spans="1:5">
      <c r="A194" s="66">
        <v>45096.642291666663</v>
      </c>
      <c r="B194" s="66">
        <v>324</v>
      </c>
      <c r="C194" s="66">
        <v>13.3</v>
      </c>
      <c r="D194" s="67">
        <v>4309.2</v>
      </c>
      <c r="E194" s="66" t="s">
        <v>9</v>
      </c>
    </row>
    <row r="195" spans="1:5">
      <c r="A195" s="66">
        <v>45096.643553240741</v>
      </c>
      <c r="B195" s="66">
        <v>311</v>
      </c>
      <c r="C195" s="66">
        <v>13.3</v>
      </c>
      <c r="D195" s="67">
        <v>4136.3</v>
      </c>
      <c r="E195" s="66" t="s">
        <v>9</v>
      </c>
    </row>
    <row r="196" spans="1:5">
      <c r="A196" s="66">
        <v>45096.643564814818</v>
      </c>
      <c r="B196" s="66">
        <v>309</v>
      </c>
      <c r="C196" s="66">
        <v>13.298</v>
      </c>
      <c r="D196" s="67">
        <v>4109.0820000000003</v>
      </c>
      <c r="E196" s="66" t="s">
        <v>9</v>
      </c>
    </row>
    <row r="197" spans="1:5">
      <c r="A197" s="66">
        <v>45096.643564814818</v>
      </c>
      <c r="B197" s="66">
        <v>320</v>
      </c>
      <c r="C197" s="66">
        <v>13.298</v>
      </c>
      <c r="D197" s="67">
        <v>4255.3599999999997</v>
      </c>
      <c r="E197" s="66" t="s">
        <v>9</v>
      </c>
    </row>
    <row r="198" spans="1:5">
      <c r="A198" s="66">
        <v>45096.643564814818</v>
      </c>
      <c r="B198" s="66">
        <v>310</v>
      </c>
      <c r="C198" s="66">
        <v>13.298</v>
      </c>
      <c r="D198" s="67">
        <v>4122.38</v>
      </c>
      <c r="E198" s="66" t="s">
        <v>9</v>
      </c>
    </row>
    <row r="199" spans="1:5">
      <c r="A199" s="66">
        <v>45096.648460648146</v>
      </c>
      <c r="B199" s="66">
        <v>80</v>
      </c>
      <c r="C199" s="66">
        <v>13.288</v>
      </c>
      <c r="D199" s="67">
        <v>1063.04</v>
      </c>
      <c r="E199" s="66" t="s">
        <v>9</v>
      </c>
    </row>
    <row r="200" spans="1:5">
      <c r="A200" s="66">
        <v>45096.648460648146</v>
      </c>
      <c r="B200" s="66">
        <v>411</v>
      </c>
      <c r="C200" s="66">
        <v>13.288</v>
      </c>
      <c r="D200" s="67">
        <v>5461.3680000000004</v>
      </c>
      <c r="E200" s="66" t="s">
        <v>9</v>
      </c>
    </row>
    <row r="201" spans="1:5">
      <c r="A201" s="66">
        <v>45096.648460648146</v>
      </c>
      <c r="B201" s="66">
        <v>9</v>
      </c>
      <c r="C201" s="66">
        <v>13.29</v>
      </c>
      <c r="D201" s="67">
        <v>119.60999999999999</v>
      </c>
      <c r="E201" s="66" t="s">
        <v>9</v>
      </c>
    </row>
    <row r="202" spans="1:5">
      <c r="A202" s="66">
        <v>45096.648460648146</v>
      </c>
      <c r="B202" s="66">
        <v>395</v>
      </c>
      <c r="C202" s="66">
        <v>13.29</v>
      </c>
      <c r="D202" s="67">
        <v>5249.5499999999993</v>
      </c>
      <c r="E202" s="66" t="s">
        <v>9</v>
      </c>
    </row>
    <row r="203" spans="1:5">
      <c r="A203" s="66">
        <v>45096.65084490741</v>
      </c>
      <c r="B203" s="66">
        <v>522</v>
      </c>
      <c r="C203" s="66">
        <v>13.278</v>
      </c>
      <c r="D203" s="67">
        <v>6931.116</v>
      </c>
      <c r="E203" s="66" t="s">
        <v>9</v>
      </c>
    </row>
    <row r="204" spans="1:5">
      <c r="A204" s="66">
        <v>45096.65084490741</v>
      </c>
      <c r="B204" s="66">
        <v>434</v>
      </c>
      <c r="C204" s="66">
        <v>13.28</v>
      </c>
      <c r="D204" s="67">
        <v>5763.5199999999995</v>
      </c>
      <c r="E204" s="66" t="s">
        <v>9</v>
      </c>
    </row>
    <row r="205" spans="1:5">
      <c r="A205" s="66">
        <v>45096.65084490741</v>
      </c>
      <c r="B205" s="66">
        <v>509</v>
      </c>
      <c r="C205" s="66">
        <v>13.28</v>
      </c>
      <c r="D205" s="67">
        <v>6759.5199999999995</v>
      </c>
      <c r="E205" s="66" t="s">
        <v>9</v>
      </c>
    </row>
    <row r="206" spans="1:5">
      <c r="A206" s="66">
        <v>45096.65084490741</v>
      </c>
      <c r="B206" s="66">
        <v>426</v>
      </c>
      <c r="C206" s="66">
        <v>13.282</v>
      </c>
      <c r="D206" s="67">
        <v>5658.1319999999996</v>
      </c>
      <c r="E206" s="66" t="s">
        <v>9</v>
      </c>
    </row>
    <row r="207" spans="1:5">
      <c r="A207" s="66">
        <v>45096.655671296299</v>
      </c>
      <c r="B207" s="66">
        <v>425</v>
      </c>
      <c r="C207" s="66">
        <v>13.268000000000001</v>
      </c>
      <c r="D207" s="67">
        <v>5638.9000000000005</v>
      </c>
      <c r="E207" s="66" t="s">
        <v>9</v>
      </c>
    </row>
    <row r="208" spans="1:5">
      <c r="A208" s="66">
        <v>45096.655671296299</v>
      </c>
      <c r="B208" s="66">
        <v>337</v>
      </c>
      <c r="C208" s="66">
        <v>13.268000000000001</v>
      </c>
      <c r="D208" s="67">
        <v>4471.3159999999998</v>
      </c>
      <c r="E208" s="66" t="s">
        <v>9</v>
      </c>
    </row>
    <row r="209" spans="1:5">
      <c r="A209" s="66">
        <v>45096.655671296299</v>
      </c>
      <c r="B209" s="66">
        <v>456</v>
      </c>
      <c r="C209" s="66">
        <v>13.268000000000001</v>
      </c>
      <c r="D209" s="67">
        <v>6050.2080000000005</v>
      </c>
      <c r="E209" s="66" t="s">
        <v>9</v>
      </c>
    </row>
    <row r="210" spans="1:5">
      <c r="A210" s="66">
        <v>45096.656759259262</v>
      </c>
      <c r="B210" s="66">
        <v>381</v>
      </c>
      <c r="C210" s="66">
        <v>13.257999999999999</v>
      </c>
      <c r="D210" s="67">
        <v>5051.2979999999998</v>
      </c>
      <c r="E210" s="66" t="s">
        <v>9</v>
      </c>
    </row>
    <row r="211" spans="1:5">
      <c r="A211" s="66">
        <v>45096.660844907405</v>
      </c>
      <c r="B211" s="66">
        <v>305</v>
      </c>
      <c r="C211" s="66">
        <v>13.234</v>
      </c>
      <c r="D211" s="67">
        <v>4036.37</v>
      </c>
      <c r="E211" s="66" t="s">
        <v>9</v>
      </c>
    </row>
    <row r="212" spans="1:5">
      <c r="A212" s="66">
        <v>45096.660844907405</v>
      </c>
      <c r="B212" s="66">
        <v>319</v>
      </c>
      <c r="C212" s="66">
        <v>13.234</v>
      </c>
      <c r="D212" s="67">
        <v>4221.6459999999997</v>
      </c>
      <c r="E212" s="66" t="s">
        <v>9</v>
      </c>
    </row>
    <row r="213" spans="1:5">
      <c r="A213" s="66">
        <v>45096.660844907405</v>
      </c>
      <c r="B213" s="66">
        <v>403</v>
      </c>
      <c r="C213" s="66">
        <v>13.234</v>
      </c>
      <c r="D213" s="67">
        <v>5333.3019999999997</v>
      </c>
      <c r="E213" s="66" t="s">
        <v>9</v>
      </c>
    </row>
    <row r="214" spans="1:5">
      <c r="A214" s="66">
        <v>45096.665081018517</v>
      </c>
      <c r="B214" s="66">
        <v>310</v>
      </c>
      <c r="C214" s="66">
        <v>13.222</v>
      </c>
      <c r="D214" s="67">
        <v>4098.82</v>
      </c>
      <c r="E214" s="66" t="s">
        <v>9</v>
      </c>
    </row>
    <row r="215" spans="1:5">
      <c r="A215" s="66">
        <v>45096.665393518517</v>
      </c>
      <c r="B215" s="66">
        <v>313</v>
      </c>
      <c r="C215" s="66">
        <v>13.215999999999999</v>
      </c>
      <c r="D215" s="67">
        <v>4136.6080000000002</v>
      </c>
      <c r="E215" s="66" t="s">
        <v>9</v>
      </c>
    </row>
    <row r="216" spans="1:5">
      <c r="A216" s="66">
        <v>45096.665393518517</v>
      </c>
      <c r="B216" s="66">
        <v>300</v>
      </c>
      <c r="C216" s="66">
        <v>13.215999999999999</v>
      </c>
      <c r="D216" s="67">
        <v>3964.7999999999997</v>
      </c>
      <c r="E216" s="66" t="s">
        <v>9</v>
      </c>
    </row>
    <row r="217" spans="1:5">
      <c r="A217" s="66">
        <v>45096.669039351851</v>
      </c>
      <c r="B217" s="66">
        <v>75</v>
      </c>
      <c r="C217" s="66">
        <v>13.231999999999999</v>
      </c>
      <c r="D217" s="67">
        <v>992.4</v>
      </c>
      <c r="E217" s="66" t="s">
        <v>9</v>
      </c>
    </row>
    <row r="218" spans="1:5">
      <c r="A218" s="66">
        <v>45096.669039351851</v>
      </c>
      <c r="B218" s="66">
        <v>89</v>
      </c>
      <c r="C218" s="66">
        <v>13.231999999999999</v>
      </c>
      <c r="D218" s="67">
        <v>1177.6479999999999</v>
      </c>
      <c r="E218" s="66" t="s">
        <v>9</v>
      </c>
    </row>
    <row r="219" spans="1:5">
      <c r="A219" s="66">
        <v>45096.669039351851</v>
      </c>
      <c r="B219" s="66">
        <v>300</v>
      </c>
      <c r="C219" s="66">
        <v>13.231999999999999</v>
      </c>
      <c r="D219" s="67">
        <v>3969.6</v>
      </c>
      <c r="E219" s="66" t="s">
        <v>9</v>
      </c>
    </row>
    <row r="220" spans="1:5">
      <c r="A220" s="66">
        <v>45096.669039351851</v>
      </c>
      <c r="B220" s="66">
        <v>471</v>
      </c>
      <c r="C220" s="66">
        <v>13.234</v>
      </c>
      <c r="D220" s="67">
        <v>6233.2139999999999</v>
      </c>
      <c r="E220" s="66" t="s">
        <v>9</v>
      </c>
    </row>
    <row r="221" spans="1:5">
      <c r="A221" s="66">
        <v>45096.669039351851</v>
      </c>
      <c r="B221" s="66">
        <v>447</v>
      </c>
      <c r="C221" s="66">
        <v>13.234</v>
      </c>
      <c r="D221" s="67">
        <v>5915.598</v>
      </c>
      <c r="E221" s="66" t="s">
        <v>9</v>
      </c>
    </row>
    <row r="222" spans="1:5">
      <c r="A222" s="66">
        <v>45096.669039351851</v>
      </c>
      <c r="B222" s="66">
        <v>451</v>
      </c>
      <c r="C222" s="66">
        <v>13.236000000000001</v>
      </c>
      <c r="D222" s="67">
        <v>5969.4360000000006</v>
      </c>
      <c r="E222" s="66" t="s">
        <v>9</v>
      </c>
    </row>
    <row r="223" spans="1:5">
      <c r="A223" s="66">
        <v>45096.671412037038</v>
      </c>
      <c r="B223" s="66">
        <v>336</v>
      </c>
      <c r="C223" s="66">
        <v>13.222</v>
      </c>
      <c r="D223" s="67">
        <v>4442.5919999999996</v>
      </c>
      <c r="E223" s="66" t="s">
        <v>9</v>
      </c>
    </row>
    <row r="224" spans="1:5">
      <c r="A224" s="66">
        <v>45096.676805555559</v>
      </c>
      <c r="B224" s="66">
        <v>339</v>
      </c>
      <c r="C224" s="66">
        <v>13.234</v>
      </c>
      <c r="D224" s="67">
        <v>4486.326</v>
      </c>
      <c r="E224" s="66" t="s">
        <v>9</v>
      </c>
    </row>
    <row r="225" spans="1:5">
      <c r="A225" s="66">
        <v>45096.676805555559</v>
      </c>
      <c r="B225" s="66">
        <v>310</v>
      </c>
      <c r="C225" s="66">
        <v>13.234</v>
      </c>
      <c r="D225" s="67">
        <v>4102.54</v>
      </c>
      <c r="E225" s="66" t="s">
        <v>9</v>
      </c>
    </row>
    <row r="226" spans="1:5">
      <c r="A226" s="66">
        <v>45096.678148148145</v>
      </c>
      <c r="B226" s="66">
        <v>342</v>
      </c>
      <c r="C226" s="66">
        <v>13.228</v>
      </c>
      <c r="D226" s="67">
        <v>4523.9759999999997</v>
      </c>
      <c r="E226" s="66" t="s">
        <v>9</v>
      </c>
    </row>
    <row r="227" spans="1:5">
      <c r="A227" s="66">
        <v>45096.681562500002</v>
      </c>
      <c r="B227" s="66">
        <v>22</v>
      </c>
      <c r="C227" s="66">
        <v>13.206</v>
      </c>
      <c r="D227" s="67">
        <v>290.53199999999998</v>
      </c>
      <c r="E227" s="66" t="s">
        <v>9</v>
      </c>
    </row>
    <row r="228" spans="1:5">
      <c r="A228" s="66">
        <v>45096.681562500002</v>
      </c>
      <c r="B228" s="66">
        <v>391</v>
      </c>
      <c r="C228" s="66">
        <v>13.206</v>
      </c>
      <c r="D228" s="67">
        <v>5163.5459999999994</v>
      </c>
      <c r="E228" s="66" t="s">
        <v>9</v>
      </c>
    </row>
    <row r="229" spans="1:5">
      <c r="A229" s="66">
        <v>45096.681562500002</v>
      </c>
      <c r="B229" s="66">
        <v>447</v>
      </c>
      <c r="C229" s="66">
        <v>13.208</v>
      </c>
      <c r="D229" s="67">
        <v>5903.9759999999997</v>
      </c>
      <c r="E229" s="66" t="s">
        <v>9</v>
      </c>
    </row>
    <row r="230" spans="1:5">
      <c r="A230" s="66">
        <v>45096.684745370374</v>
      </c>
      <c r="B230" s="66">
        <v>433</v>
      </c>
      <c r="C230" s="66">
        <v>13.21</v>
      </c>
      <c r="D230" s="67">
        <v>5719.93</v>
      </c>
      <c r="E230" s="66" t="s">
        <v>9</v>
      </c>
    </row>
    <row r="231" spans="1:5">
      <c r="A231" s="66">
        <v>45096.686122685183</v>
      </c>
      <c r="B231" s="66">
        <v>377</v>
      </c>
      <c r="C231" s="66">
        <v>13.214</v>
      </c>
      <c r="D231" s="67">
        <v>4981.6779999999999</v>
      </c>
      <c r="E231" s="66" t="s">
        <v>9</v>
      </c>
    </row>
    <row r="232" spans="1:5">
      <c r="A232" s="66">
        <v>45096.687094907407</v>
      </c>
      <c r="B232" s="66">
        <v>376</v>
      </c>
      <c r="C232" s="66">
        <v>13.212</v>
      </c>
      <c r="D232" s="67">
        <v>4967.7119999999995</v>
      </c>
      <c r="E232" s="66" t="s">
        <v>9</v>
      </c>
    </row>
    <row r="233" spans="1:5">
      <c r="A233" s="66">
        <v>45096.687094907407</v>
      </c>
      <c r="B233" s="66">
        <v>40</v>
      </c>
      <c r="C233" s="66">
        <v>13.212</v>
      </c>
      <c r="D233" s="67">
        <v>528.48</v>
      </c>
      <c r="E233" s="66" t="s">
        <v>9</v>
      </c>
    </row>
    <row r="234" spans="1:5">
      <c r="A234" s="66">
        <v>45096.687094907407</v>
      </c>
      <c r="B234" s="66">
        <v>471</v>
      </c>
      <c r="C234" s="66">
        <v>13.214</v>
      </c>
      <c r="D234" s="67">
        <v>6223.7939999999999</v>
      </c>
      <c r="E234" s="66" t="s">
        <v>9</v>
      </c>
    </row>
    <row r="235" spans="1:5">
      <c r="A235" s="66">
        <v>45096.687094907407</v>
      </c>
      <c r="B235" s="66">
        <v>460</v>
      </c>
      <c r="C235" s="66">
        <v>13.212</v>
      </c>
      <c r="D235" s="67">
        <v>6077.5199999999995</v>
      </c>
      <c r="E235" s="66" t="s">
        <v>9</v>
      </c>
    </row>
    <row r="236" spans="1:5">
      <c r="A236" s="66">
        <v>45096.687094907407</v>
      </c>
      <c r="B236" s="66">
        <v>461</v>
      </c>
      <c r="C236" s="66">
        <v>13.214</v>
      </c>
      <c r="D236" s="67">
        <v>6091.6540000000005</v>
      </c>
      <c r="E236" s="66" t="s">
        <v>9</v>
      </c>
    </row>
    <row r="237" spans="1:5">
      <c r="A237" s="66">
        <v>45096.693356481483</v>
      </c>
      <c r="B237" s="66">
        <v>389</v>
      </c>
      <c r="C237" s="66">
        <v>13.224</v>
      </c>
      <c r="D237" s="67">
        <v>5144.1360000000004</v>
      </c>
      <c r="E237" s="66" t="s">
        <v>9</v>
      </c>
    </row>
    <row r="238" spans="1:5">
      <c r="A238" s="66">
        <v>45096.693356481483</v>
      </c>
      <c r="B238" s="66">
        <v>410</v>
      </c>
      <c r="C238" s="66">
        <v>13.224</v>
      </c>
      <c r="D238" s="67">
        <v>5421.84</v>
      </c>
      <c r="E238" s="66" t="s">
        <v>9</v>
      </c>
    </row>
    <row r="239" spans="1:5">
      <c r="A239" s="66">
        <v>45096.695717592593</v>
      </c>
      <c r="B239" s="66">
        <v>407</v>
      </c>
      <c r="C239" s="66">
        <v>13.238</v>
      </c>
      <c r="D239" s="67">
        <v>5387.866</v>
      </c>
      <c r="E239" s="66" t="s">
        <v>9</v>
      </c>
    </row>
    <row r="240" spans="1:5">
      <c r="A240" s="66">
        <v>45096.69908564815</v>
      </c>
      <c r="B240" s="66">
        <v>310</v>
      </c>
      <c r="C240" s="66">
        <v>13.246</v>
      </c>
      <c r="D240" s="67">
        <v>4106.26</v>
      </c>
      <c r="E240" s="66" t="s">
        <v>9</v>
      </c>
    </row>
    <row r="241" spans="1:5">
      <c r="A241" s="66">
        <v>45096.69908564815</v>
      </c>
      <c r="B241" s="66">
        <v>88</v>
      </c>
      <c r="C241" s="66">
        <v>13.246</v>
      </c>
      <c r="D241" s="67">
        <v>1165.6480000000001</v>
      </c>
      <c r="E241" s="66" t="s">
        <v>9</v>
      </c>
    </row>
    <row r="242" spans="1:5">
      <c r="A242" s="66">
        <v>45096.69908564815</v>
      </c>
      <c r="B242" s="66">
        <v>412</v>
      </c>
      <c r="C242" s="66">
        <v>13.246</v>
      </c>
      <c r="D242" s="67">
        <v>5457.3519999999999</v>
      </c>
      <c r="E242" s="66" t="s">
        <v>9</v>
      </c>
    </row>
    <row r="243" spans="1:5">
      <c r="A243" s="66">
        <v>45096.69908564815</v>
      </c>
      <c r="B243" s="66">
        <v>398</v>
      </c>
      <c r="C243" s="66">
        <v>13.247999999999999</v>
      </c>
      <c r="D243" s="67">
        <v>5272.7039999999997</v>
      </c>
      <c r="E243" s="66" t="s">
        <v>9</v>
      </c>
    </row>
    <row r="244" spans="1:5">
      <c r="A244" s="66">
        <v>45096.69908564815</v>
      </c>
      <c r="B244" s="66">
        <v>404</v>
      </c>
      <c r="C244" s="66">
        <v>13.25</v>
      </c>
      <c r="D244" s="67">
        <v>5353</v>
      </c>
      <c r="E244" s="66" t="s">
        <v>9</v>
      </c>
    </row>
    <row r="245" spans="1:5">
      <c r="A245" s="66">
        <v>45096.69971064815</v>
      </c>
      <c r="B245" s="66">
        <v>96</v>
      </c>
      <c r="C245" s="66">
        <v>13.244</v>
      </c>
      <c r="D245" s="67">
        <v>1271.424</v>
      </c>
      <c r="E245" s="66" t="s">
        <v>9</v>
      </c>
    </row>
    <row r="246" spans="1:5">
      <c r="A246" s="66">
        <v>45096.69971064815</v>
      </c>
      <c r="B246" s="66">
        <v>308</v>
      </c>
      <c r="C246" s="66">
        <v>13.244</v>
      </c>
      <c r="D246" s="67">
        <v>4079.152</v>
      </c>
      <c r="E246" s="66" t="s">
        <v>9</v>
      </c>
    </row>
    <row r="247" spans="1:5">
      <c r="A247" s="66">
        <v>45096.701886574076</v>
      </c>
      <c r="B247" s="66">
        <v>393</v>
      </c>
      <c r="C247" s="66">
        <v>13.254</v>
      </c>
      <c r="D247" s="67">
        <v>5208.8220000000001</v>
      </c>
      <c r="E247" s="66" t="s">
        <v>9</v>
      </c>
    </row>
    <row r="248" spans="1:5">
      <c r="A248" s="66">
        <v>45096.705034722225</v>
      </c>
      <c r="B248" s="66">
        <v>368</v>
      </c>
      <c r="C248" s="66">
        <v>13.266</v>
      </c>
      <c r="D248" s="67">
        <v>4881.8879999999999</v>
      </c>
      <c r="E248" s="66" t="s">
        <v>9</v>
      </c>
    </row>
    <row r="249" spans="1:5">
      <c r="A249" s="66">
        <v>45096.705034722225</v>
      </c>
      <c r="B249" s="66">
        <v>204</v>
      </c>
      <c r="C249" s="66">
        <v>13.266</v>
      </c>
      <c r="D249" s="67">
        <v>2706.2640000000001</v>
      </c>
      <c r="E249" s="66" t="s">
        <v>9</v>
      </c>
    </row>
    <row r="250" spans="1:5">
      <c r="A250" s="66">
        <v>45096.705034722225</v>
      </c>
      <c r="B250" s="66">
        <v>455</v>
      </c>
      <c r="C250" s="66">
        <v>13.266</v>
      </c>
      <c r="D250" s="67">
        <v>6036.03</v>
      </c>
      <c r="E250" s="66" t="s">
        <v>9</v>
      </c>
    </row>
    <row r="251" spans="1:5">
      <c r="A251" s="66">
        <v>45096.705034722225</v>
      </c>
      <c r="B251" s="66">
        <v>154</v>
      </c>
      <c r="C251" s="66">
        <v>13.266</v>
      </c>
      <c r="D251" s="67">
        <v>2042.9639999999999</v>
      </c>
      <c r="E251" s="66" t="s">
        <v>9</v>
      </c>
    </row>
    <row r="252" spans="1:5">
      <c r="A252" s="66">
        <v>45096.710266203707</v>
      </c>
      <c r="B252" s="66">
        <v>462</v>
      </c>
      <c r="C252" s="66">
        <v>13.262</v>
      </c>
      <c r="D252" s="67">
        <v>6127.0439999999999</v>
      </c>
      <c r="E252" s="66" t="s">
        <v>9</v>
      </c>
    </row>
    <row r="253" spans="1:5">
      <c r="A253" s="66">
        <v>45096.711863425924</v>
      </c>
      <c r="B253" s="66">
        <v>93</v>
      </c>
      <c r="C253" s="66">
        <v>13.268000000000001</v>
      </c>
      <c r="D253" s="67">
        <v>1233.924</v>
      </c>
      <c r="E253" s="66" t="s">
        <v>9</v>
      </c>
    </row>
    <row r="254" spans="1:5">
      <c r="A254" s="66">
        <v>45096.711863425924</v>
      </c>
      <c r="B254" s="66">
        <v>367</v>
      </c>
      <c r="C254" s="66">
        <v>13.268000000000001</v>
      </c>
      <c r="D254" s="67">
        <v>4869.3560000000007</v>
      </c>
      <c r="E254" s="66" t="s">
        <v>9</v>
      </c>
    </row>
    <row r="255" spans="1:5">
      <c r="A255" s="66">
        <v>45096.711863425924</v>
      </c>
      <c r="B255" s="66">
        <v>262</v>
      </c>
      <c r="C255" s="66">
        <v>13.268000000000001</v>
      </c>
      <c r="D255" s="67">
        <v>3476.2160000000003</v>
      </c>
      <c r="E255" s="66" t="s">
        <v>9</v>
      </c>
    </row>
    <row r="256" spans="1:5">
      <c r="A256" s="66">
        <v>45096.712847222225</v>
      </c>
      <c r="B256" s="66">
        <v>74</v>
      </c>
      <c r="C256" s="66">
        <v>13.263999999999999</v>
      </c>
      <c r="D256" s="67">
        <v>981.53599999999994</v>
      </c>
      <c r="E256" s="66" t="s">
        <v>9</v>
      </c>
    </row>
    <row r="257" spans="1:5">
      <c r="A257" s="66">
        <v>45096.712847222225</v>
      </c>
      <c r="B257" s="66">
        <v>344</v>
      </c>
      <c r="C257" s="66">
        <v>13.263999999999999</v>
      </c>
      <c r="D257" s="67">
        <v>4562.8159999999998</v>
      </c>
      <c r="E257" s="66" t="s">
        <v>9</v>
      </c>
    </row>
    <row r="258" spans="1:5">
      <c r="A258" s="66">
        <v>45096.713576388887</v>
      </c>
      <c r="B258" s="66">
        <v>392</v>
      </c>
      <c r="C258" s="66">
        <v>13.252000000000001</v>
      </c>
      <c r="D258" s="67">
        <v>5194.7840000000006</v>
      </c>
      <c r="E258" s="66" t="s">
        <v>9</v>
      </c>
    </row>
    <row r="259" spans="1:5">
      <c r="A259" s="66">
        <v>45096.713576388887</v>
      </c>
      <c r="B259" s="66">
        <v>338</v>
      </c>
      <c r="C259" s="66">
        <v>13.252000000000001</v>
      </c>
      <c r="D259" s="67">
        <v>4479.1760000000004</v>
      </c>
      <c r="E259" s="66" t="s">
        <v>9</v>
      </c>
    </row>
    <row r="260" spans="1:5">
      <c r="A260" s="66">
        <v>45096.713576388887</v>
      </c>
      <c r="B260" s="66">
        <v>53</v>
      </c>
      <c r="C260" s="66">
        <v>13.252000000000001</v>
      </c>
      <c r="D260" s="67">
        <v>702.35599999999999</v>
      </c>
      <c r="E260" s="66" t="s">
        <v>9</v>
      </c>
    </row>
    <row r="261" spans="1:5">
      <c r="A261" s="66">
        <v>45096.717916666668</v>
      </c>
      <c r="B261" s="66">
        <v>314</v>
      </c>
      <c r="C261" s="66">
        <v>13.276</v>
      </c>
      <c r="D261" s="67">
        <v>4168.6639999999998</v>
      </c>
      <c r="E261" s="66" t="s">
        <v>9</v>
      </c>
    </row>
    <row r="262" spans="1:5">
      <c r="A262" s="66">
        <v>45096.717916666668</v>
      </c>
      <c r="B262" s="66">
        <v>318</v>
      </c>
      <c r="C262" s="66">
        <v>13.276</v>
      </c>
      <c r="D262" s="67">
        <v>4221.768</v>
      </c>
      <c r="E262" s="66" t="s">
        <v>9</v>
      </c>
    </row>
    <row r="263" spans="1:5">
      <c r="A263" s="66">
        <v>45096.717916666668</v>
      </c>
      <c r="B263" s="66">
        <v>322</v>
      </c>
      <c r="C263" s="66">
        <v>13.278</v>
      </c>
      <c r="D263" s="67">
        <v>4275.5160000000005</v>
      </c>
      <c r="E263" s="66" t="s">
        <v>9</v>
      </c>
    </row>
    <row r="264" spans="1:5">
      <c r="A264" s="66">
        <v>45096.717928240738</v>
      </c>
      <c r="B264" s="66">
        <v>339</v>
      </c>
      <c r="C264" s="66">
        <v>13.273999999999999</v>
      </c>
      <c r="D264" s="67">
        <v>4499.8859999999995</v>
      </c>
      <c r="E264" s="66" t="s">
        <v>9</v>
      </c>
    </row>
    <row r="265" spans="1:5">
      <c r="A265" s="66">
        <v>45096.722303240742</v>
      </c>
      <c r="B265" s="66">
        <v>322</v>
      </c>
      <c r="C265" s="66">
        <v>13.28</v>
      </c>
      <c r="D265" s="67">
        <v>4276.16</v>
      </c>
      <c r="E265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79224-4229-4BDD-9994-06F6A2BEC241}">
  <dimension ref="A1:I445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45093.378784722219</v>
      </c>
      <c r="B5" s="53">
        <v>21</v>
      </c>
      <c r="C5" s="54">
        <v>13.446</v>
      </c>
      <c r="D5" s="55">
        <v>282.36599999999999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45093.37908564815</v>
      </c>
      <c r="B6" s="53">
        <v>661</v>
      </c>
      <c r="C6" s="54">
        <v>13.45</v>
      </c>
      <c r="D6" s="55">
        <v>8890.4499999999989</v>
      </c>
      <c r="E6" s="56" t="s">
        <v>9</v>
      </c>
      <c r="F6" s="44"/>
      <c r="G6" s="60" t="s">
        <v>9</v>
      </c>
      <c r="H6" s="61">
        <f>SUMIF(E:E,$G$6,B:B)</f>
        <v>175813</v>
      </c>
      <c r="I6" s="62">
        <f>SUMIF(E:E,$G$6,D:D)</f>
        <v>2389223.512000001</v>
      </c>
    </row>
    <row r="7" spans="1:9">
      <c r="A7" s="52">
        <v>45093.379120370373</v>
      </c>
      <c r="B7" s="53">
        <v>50</v>
      </c>
      <c r="C7" s="54">
        <v>13.446</v>
      </c>
      <c r="D7" s="55">
        <v>672.3</v>
      </c>
      <c r="E7" s="56" t="s">
        <v>9</v>
      </c>
      <c r="F7" s="44"/>
      <c r="G7" s="60" t="s">
        <v>17</v>
      </c>
      <c r="H7" s="61">
        <f>SUMIF(E:E,$G$7,B:B)</f>
        <v>8258</v>
      </c>
      <c r="I7" s="62">
        <f>SUMIF(E:E,$G$7,D:D)</f>
        <v>111679.49799999998</v>
      </c>
    </row>
    <row r="8" spans="1:9">
      <c r="A8" s="52">
        <v>45093.379247685189</v>
      </c>
      <c r="B8" s="53">
        <v>247</v>
      </c>
      <c r="C8" s="54">
        <v>13.444000000000001</v>
      </c>
      <c r="D8" s="55">
        <v>3320.6680000000001</v>
      </c>
      <c r="E8" s="56" t="s">
        <v>17</v>
      </c>
      <c r="F8" s="44"/>
      <c r="G8" s="60" t="s">
        <v>23</v>
      </c>
      <c r="H8" s="61">
        <f>SUMIF(E:E,$G$8,B:B)</f>
        <v>0</v>
      </c>
      <c r="I8" s="62">
        <f>SUMIF(E:E,$G$7,D:D)</f>
        <v>111679.49799999998</v>
      </c>
    </row>
    <row r="9" spans="1:9">
      <c r="A9" s="52">
        <v>45093.379247685189</v>
      </c>
      <c r="B9" s="53">
        <v>149</v>
      </c>
      <c r="C9" s="54">
        <v>13.444000000000001</v>
      </c>
      <c r="D9" s="55">
        <v>2003.1560000000002</v>
      </c>
      <c r="E9" s="56" t="s">
        <v>17</v>
      </c>
      <c r="F9" s="44"/>
      <c r="G9" s="63" t="s">
        <v>8</v>
      </c>
      <c r="H9" s="64">
        <f>ROUND((I9/SUM(H6:H7)),4)</f>
        <v>13.586600000000001</v>
      </c>
      <c r="I9" s="65">
        <f>SUM(I6:I7)</f>
        <v>2500903.0100000012</v>
      </c>
    </row>
    <row r="10" spans="1:9">
      <c r="A10" s="52">
        <v>45093.379548611112</v>
      </c>
      <c r="B10" s="53">
        <v>311</v>
      </c>
      <c r="C10" s="54">
        <v>13.432</v>
      </c>
      <c r="D10" s="55">
        <v>4177.3519999999999</v>
      </c>
      <c r="E10" s="56" t="s">
        <v>9</v>
      </c>
      <c r="F10" s="44"/>
      <c r="I10" s="38"/>
    </row>
    <row r="11" spans="1:9">
      <c r="A11" s="52">
        <v>45093.379548611112</v>
      </c>
      <c r="B11" s="53">
        <v>324</v>
      </c>
      <c r="C11" s="54">
        <v>13.432</v>
      </c>
      <c r="D11" s="55">
        <v>4351.9679999999998</v>
      </c>
      <c r="E11" s="56" t="s">
        <v>9</v>
      </c>
      <c r="F11" s="18"/>
      <c r="I11" s="46"/>
    </row>
    <row r="12" spans="1:9">
      <c r="A12" s="52">
        <v>45093.379548611112</v>
      </c>
      <c r="B12" s="53">
        <v>326</v>
      </c>
      <c r="C12" s="54">
        <v>13.436</v>
      </c>
      <c r="D12" s="55">
        <v>4380.1360000000004</v>
      </c>
      <c r="E12" s="56" t="s">
        <v>9</v>
      </c>
      <c r="F12" s="18"/>
      <c r="I12" s="46"/>
    </row>
    <row r="13" spans="1:9">
      <c r="A13" s="52">
        <v>45093.379965277774</v>
      </c>
      <c r="B13" s="53">
        <v>345</v>
      </c>
      <c r="C13" s="54">
        <v>13.454000000000001</v>
      </c>
      <c r="D13" s="55">
        <v>4641.63</v>
      </c>
      <c r="E13" s="56" t="s">
        <v>9</v>
      </c>
      <c r="F13" s="18"/>
      <c r="I13" s="38"/>
    </row>
    <row r="14" spans="1:9">
      <c r="A14" s="52">
        <v>45093.380868055552</v>
      </c>
      <c r="B14" s="53">
        <v>325</v>
      </c>
      <c r="C14" s="54">
        <v>13.446</v>
      </c>
      <c r="D14" s="55">
        <v>4369.95</v>
      </c>
      <c r="E14" s="56" t="s">
        <v>9</v>
      </c>
      <c r="F14" s="18"/>
      <c r="I14" s="47"/>
    </row>
    <row r="15" spans="1:9" ht="14.25" customHeight="1">
      <c r="A15" s="52">
        <v>45093.380868055552</v>
      </c>
      <c r="B15" s="53">
        <v>1</v>
      </c>
      <c r="C15" s="54">
        <v>13.446</v>
      </c>
      <c r="D15" s="55">
        <v>13.446</v>
      </c>
      <c r="E15" s="56" t="s">
        <v>9</v>
      </c>
      <c r="F15" s="18"/>
      <c r="I15" s="47"/>
    </row>
    <row r="16" spans="1:9">
      <c r="A16" s="52">
        <v>45093.380868055552</v>
      </c>
      <c r="B16" s="53">
        <v>350</v>
      </c>
      <c r="C16" s="54">
        <v>13.448</v>
      </c>
      <c r="D16" s="55">
        <v>4706.8</v>
      </c>
      <c r="E16" s="56" t="s">
        <v>9</v>
      </c>
      <c r="F16" s="18"/>
      <c r="I16" s="38"/>
    </row>
    <row r="17" spans="1:9">
      <c r="A17" s="52">
        <v>45093.380868055552</v>
      </c>
      <c r="B17" s="53">
        <v>18</v>
      </c>
      <c r="C17" s="54">
        <v>13.448</v>
      </c>
      <c r="D17" s="55">
        <v>242.06400000000002</v>
      </c>
      <c r="E17" s="56" t="s">
        <v>9</v>
      </c>
      <c r="F17" s="44"/>
      <c r="G17" s="38"/>
      <c r="H17" s="38"/>
      <c r="I17" s="38"/>
    </row>
    <row r="18" spans="1:9">
      <c r="A18" s="52">
        <v>45093.381018518521</v>
      </c>
      <c r="B18" s="53">
        <v>318</v>
      </c>
      <c r="C18" s="54">
        <v>13.454000000000001</v>
      </c>
      <c r="D18" s="55">
        <v>4278.3720000000003</v>
      </c>
      <c r="E18" s="56" t="s">
        <v>9</v>
      </c>
      <c r="F18" s="44"/>
      <c r="G18" s="38"/>
      <c r="H18" s="38"/>
      <c r="I18" s="38"/>
    </row>
    <row r="19" spans="1:9">
      <c r="A19" s="52">
        <v>45093.381493055553</v>
      </c>
      <c r="B19" s="53">
        <v>1000</v>
      </c>
      <c r="C19" s="54">
        <v>13.45</v>
      </c>
      <c r="D19" s="55">
        <v>13450</v>
      </c>
      <c r="E19" s="56" t="s">
        <v>9</v>
      </c>
      <c r="F19" s="44"/>
      <c r="G19" s="38"/>
      <c r="H19" s="38"/>
      <c r="I19" s="38"/>
    </row>
    <row r="20" spans="1:9">
      <c r="A20" s="52">
        <v>45093.381493055553</v>
      </c>
      <c r="B20" s="53">
        <v>1000</v>
      </c>
      <c r="C20" s="54">
        <v>13.45</v>
      </c>
      <c r="D20" s="55">
        <v>13450</v>
      </c>
      <c r="E20" s="56" t="s">
        <v>9</v>
      </c>
      <c r="F20" s="44"/>
      <c r="G20" s="38"/>
      <c r="H20" s="38"/>
      <c r="I20" s="38"/>
    </row>
    <row r="21" spans="1:9">
      <c r="A21" s="52">
        <v>45093.381493055553</v>
      </c>
      <c r="B21" s="53">
        <v>1000</v>
      </c>
      <c r="C21" s="54">
        <v>13.45</v>
      </c>
      <c r="D21" s="55">
        <v>13450</v>
      </c>
      <c r="E21" s="56" t="s">
        <v>9</v>
      </c>
      <c r="F21" s="44"/>
      <c r="G21" s="38"/>
      <c r="H21" s="38"/>
      <c r="I21" s="38"/>
    </row>
    <row r="22" spans="1:9">
      <c r="A22" s="52">
        <v>45093.381493055553</v>
      </c>
      <c r="B22" s="53">
        <v>1000</v>
      </c>
      <c r="C22" s="54">
        <v>13.45</v>
      </c>
      <c r="D22" s="55">
        <v>13450</v>
      </c>
      <c r="E22" s="56" t="s">
        <v>9</v>
      </c>
      <c r="F22" s="44"/>
      <c r="G22" s="38"/>
      <c r="H22" s="38"/>
      <c r="I22" s="38"/>
    </row>
    <row r="23" spans="1:9">
      <c r="A23" s="52">
        <v>45093.381909722222</v>
      </c>
      <c r="B23" s="53">
        <v>342</v>
      </c>
      <c r="C23" s="54">
        <v>13.45</v>
      </c>
      <c r="D23" s="55">
        <v>4599.8999999999996</v>
      </c>
      <c r="E23" s="56" t="s">
        <v>9</v>
      </c>
      <c r="F23" s="44"/>
      <c r="G23" s="38"/>
      <c r="H23" s="38"/>
      <c r="I23" s="38"/>
    </row>
    <row r="24" spans="1:9">
      <c r="A24" s="52">
        <v>45093.381909722222</v>
      </c>
      <c r="B24" s="53">
        <v>982</v>
      </c>
      <c r="C24" s="54">
        <v>13.45</v>
      </c>
      <c r="D24" s="55">
        <v>13207.9</v>
      </c>
      <c r="E24" s="56" t="s">
        <v>9</v>
      </c>
      <c r="F24" s="44"/>
      <c r="G24" s="38"/>
      <c r="H24" s="38"/>
      <c r="I24" s="38"/>
    </row>
    <row r="25" spans="1:9">
      <c r="A25" s="52">
        <v>45093.381909722222</v>
      </c>
      <c r="B25" s="53">
        <v>18</v>
      </c>
      <c r="C25" s="54">
        <v>13.45</v>
      </c>
      <c r="D25" s="55">
        <v>242.1</v>
      </c>
      <c r="E25" s="56" t="s">
        <v>9</v>
      </c>
      <c r="F25" s="44"/>
      <c r="G25" s="38"/>
      <c r="H25" s="38"/>
      <c r="I25" s="38"/>
    </row>
    <row r="26" spans="1:9">
      <c r="A26" s="52">
        <v>45093.381909722222</v>
      </c>
      <c r="B26" s="53">
        <v>425</v>
      </c>
      <c r="C26" s="54">
        <v>13.45</v>
      </c>
      <c r="D26" s="55">
        <v>5716.25</v>
      </c>
      <c r="E26" s="56" t="s">
        <v>17</v>
      </c>
      <c r="F26" s="44"/>
      <c r="G26" s="38"/>
      <c r="H26" s="38"/>
      <c r="I26" s="38"/>
    </row>
    <row r="27" spans="1:9">
      <c r="A27" s="52">
        <v>45093.381944444445</v>
      </c>
      <c r="B27" s="53">
        <v>350</v>
      </c>
      <c r="C27" s="54">
        <v>13.446</v>
      </c>
      <c r="D27" s="55">
        <v>4706.0999999999995</v>
      </c>
      <c r="E27" s="56" t="s">
        <v>9</v>
      </c>
      <c r="F27" s="44"/>
      <c r="G27" s="38"/>
      <c r="H27" s="38"/>
      <c r="I27" s="38"/>
    </row>
    <row r="28" spans="1:9">
      <c r="A28" s="52">
        <v>45093.383391203701</v>
      </c>
      <c r="B28" s="53">
        <v>338</v>
      </c>
      <c r="C28" s="54">
        <v>13.472</v>
      </c>
      <c r="D28" s="55">
        <v>4553.5360000000001</v>
      </c>
      <c r="E28" s="56" t="s">
        <v>9</v>
      </c>
      <c r="F28" s="44"/>
      <c r="G28" s="38"/>
      <c r="H28" s="38"/>
      <c r="I28" s="38"/>
    </row>
    <row r="29" spans="1:9">
      <c r="A29" s="52">
        <v>45093.383391203701</v>
      </c>
      <c r="B29" s="53">
        <v>398</v>
      </c>
      <c r="C29" s="54">
        <v>13.474</v>
      </c>
      <c r="D29" s="55">
        <v>5362.652</v>
      </c>
      <c r="E29" s="56" t="s">
        <v>9</v>
      </c>
      <c r="F29" s="44"/>
      <c r="G29" s="38"/>
      <c r="H29" s="38"/>
      <c r="I29" s="38"/>
    </row>
    <row r="30" spans="1:9">
      <c r="A30" s="52">
        <v>45093.383622685185</v>
      </c>
      <c r="B30" s="53">
        <v>325</v>
      </c>
      <c r="C30" s="54">
        <v>13.464</v>
      </c>
      <c r="D30" s="55">
        <v>4375.8</v>
      </c>
      <c r="E30" s="56" t="s">
        <v>9</v>
      </c>
      <c r="F30" s="44"/>
      <c r="G30" s="38"/>
      <c r="H30" s="38"/>
      <c r="I30" s="38"/>
    </row>
    <row r="31" spans="1:9">
      <c r="A31" s="52">
        <v>45093.383622685185</v>
      </c>
      <c r="B31" s="53">
        <v>121</v>
      </c>
      <c r="C31" s="54">
        <v>13.46</v>
      </c>
      <c r="D31" s="55">
        <v>1628.66</v>
      </c>
      <c r="E31" s="56" t="s">
        <v>17</v>
      </c>
    </row>
    <row r="32" spans="1:9">
      <c r="A32" s="52">
        <v>45093.383622685185</v>
      </c>
      <c r="B32" s="53">
        <v>316</v>
      </c>
      <c r="C32" s="54">
        <v>13.46</v>
      </c>
      <c r="D32" s="55">
        <v>4253.3600000000006</v>
      </c>
      <c r="E32" s="56" t="s">
        <v>17</v>
      </c>
    </row>
    <row r="33" spans="1:5">
      <c r="A33" s="52">
        <v>45093.384085648147</v>
      </c>
      <c r="B33" s="53">
        <v>325</v>
      </c>
      <c r="C33" s="54">
        <v>13.488</v>
      </c>
      <c r="D33" s="55">
        <v>4383.5999999999995</v>
      </c>
      <c r="E33" s="56" t="s">
        <v>9</v>
      </c>
    </row>
    <row r="34" spans="1:5">
      <c r="A34" s="52">
        <v>45093.384606481479</v>
      </c>
      <c r="B34" s="53">
        <v>348</v>
      </c>
      <c r="C34" s="54">
        <v>13.51</v>
      </c>
      <c r="D34" s="55">
        <v>4701.4799999999996</v>
      </c>
      <c r="E34" s="56" t="s">
        <v>9</v>
      </c>
    </row>
    <row r="35" spans="1:5">
      <c r="A35" s="52">
        <v>45093.386689814812</v>
      </c>
      <c r="B35" s="53">
        <v>319</v>
      </c>
      <c r="C35" s="54">
        <v>13.523999999999999</v>
      </c>
      <c r="D35" s="55">
        <v>4314.1559999999999</v>
      </c>
      <c r="E35" s="56" t="s">
        <v>9</v>
      </c>
    </row>
    <row r="36" spans="1:5">
      <c r="A36" s="52">
        <v>45093.38685185185</v>
      </c>
      <c r="B36" s="53">
        <v>204</v>
      </c>
      <c r="C36" s="54">
        <v>13.51</v>
      </c>
      <c r="D36" s="55">
        <v>2756.04</v>
      </c>
      <c r="E36" s="56" t="s">
        <v>9</v>
      </c>
    </row>
    <row r="37" spans="1:5">
      <c r="A37" s="52">
        <v>45093.38685185185</v>
      </c>
      <c r="B37" s="53">
        <v>103</v>
      </c>
      <c r="C37" s="54">
        <v>13.51</v>
      </c>
      <c r="D37" s="55">
        <v>1391.53</v>
      </c>
      <c r="E37" s="56" t="s">
        <v>9</v>
      </c>
    </row>
    <row r="38" spans="1:5">
      <c r="A38" s="52">
        <v>45093.38685185185</v>
      </c>
      <c r="B38" s="53">
        <v>317</v>
      </c>
      <c r="C38" s="54">
        <v>13.51</v>
      </c>
      <c r="D38" s="55">
        <v>4282.67</v>
      </c>
      <c r="E38" s="56" t="s">
        <v>9</v>
      </c>
    </row>
    <row r="39" spans="1:5">
      <c r="A39" s="52">
        <v>45093.38685185185</v>
      </c>
      <c r="B39" s="53">
        <v>317</v>
      </c>
      <c r="C39" s="54">
        <v>13.513999999999999</v>
      </c>
      <c r="D39" s="55">
        <v>4283.9380000000001</v>
      </c>
      <c r="E39" s="56" t="s">
        <v>9</v>
      </c>
    </row>
    <row r="40" spans="1:5">
      <c r="A40" s="52">
        <v>45093.38685185185</v>
      </c>
      <c r="B40" s="53">
        <v>2</v>
      </c>
      <c r="C40" s="54">
        <v>13.513999999999999</v>
      </c>
      <c r="D40" s="55">
        <v>27.027999999999999</v>
      </c>
      <c r="E40" s="56" t="s">
        <v>17</v>
      </c>
    </row>
    <row r="41" spans="1:5">
      <c r="A41" s="52">
        <v>45093.38685185185</v>
      </c>
      <c r="B41" s="53">
        <v>367</v>
      </c>
      <c r="C41" s="54">
        <v>13.513999999999999</v>
      </c>
      <c r="D41" s="55">
        <v>4959.6379999999999</v>
      </c>
      <c r="E41" s="56" t="s">
        <v>17</v>
      </c>
    </row>
    <row r="42" spans="1:5">
      <c r="A42" s="52">
        <v>45093.388472222221</v>
      </c>
      <c r="B42" s="53">
        <v>366</v>
      </c>
      <c r="C42" s="54">
        <v>13.486000000000001</v>
      </c>
      <c r="D42" s="55">
        <v>4935.8760000000002</v>
      </c>
      <c r="E42" s="56" t="s">
        <v>9</v>
      </c>
    </row>
    <row r="43" spans="1:5">
      <c r="A43" s="52">
        <v>45093.388472222221</v>
      </c>
      <c r="B43" s="53">
        <v>355</v>
      </c>
      <c r="C43" s="54">
        <v>13.49</v>
      </c>
      <c r="D43" s="55">
        <v>4788.95</v>
      </c>
      <c r="E43" s="56" t="s">
        <v>9</v>
      </c>
    </row>
    <row r="44" spans="1:5">
      <c r="A44" s="52">
        <v>45093.388472222221</v>
      </c>
      <c r="B44" s="53">
        <v>367</v>
      </c>
      <c r="C44" s="54">
        <v>13.488</v>
      </c>
      <c r="D44" s="55">
        <v>4950.0959999999995</v>
      </c>
      <c r="E44" s="56" t="s">
        <v>17</v>
      </c>
    </row>
    <row r="45" spans="1:5">
      <c r="A45" s="52">
        <v>45093.389317129629</v>
      </c>
      <c r="B45" s="53">
        <v>333</v>
      </c>
      <c r="C45" s="54">
        <v>13.52</v>
      </c>
      <c r="D45" s="55">
        <v>4502.16</v>
      </c>
      <c r="E45" s="56" t="s">
        <v>9</v>
      </c>
    </row>
    <row r="46" spans="1:5">
      <c r="A46" s="52">
        <v>45093.390289351853</v>
      </c>
      <c r="B46" s="53">
        <v>223</v>
      </c>
      <c r="C46" s="54">
        <v>13.542</v>
      </c>
      <c r="D46" s="55">
        <v>3019.866</v>
      </c>
      <c r="E46" s="56" t="s">
        <v>9</v>
      </c>
    </row>
    <row r="47" spans="1:5">
      <c r="A47" s="52">
        <v>45093.390289351853</v>
      </c>
      <c r="B47" s="53">
        <v>122</v>
      </c>
      <c r="C47" s="54">
        <v>13.542</v>
      </c>
      <c r="D47" s="55">
        <v>1652.124</v>
      </c>
      <c r="E47" s="56" t="s">
        <v>9</v>
      </c>
    </row>
    <row r="48" spans="1:5">
      <c r="A48" s="52">
        <v>45093.391388888886</v>
      </c>
      <c r="B48" s="53">
        <v>369</v>
      </c>
      <c r="C48" s="54">
        <v>13.542</v>
      </c>
      <c r="D48" s="55">
        <v>4996.9979999999996</v>
      </c>
      <c r="E48" s="56" t="s">
        <v>9</v>
      </c>
    </row>
    <row r="49" spans="1:5">
      <c r="A49" s="52">
        <v>45093.391493055555</v>
      </c>
      <c r="B49" s="53">
        <v>316</v>
      </c>
      <c r="C49" s="54">
        <v>13.536</v>
      </c>
      <c r="D49" s="55">
        <v>4277.3760000000002</v>
      </c>
      <c r="E49" s="56" t="s">
        <v>9</v>
      </c>
    </row>
    <row r="50" spans="1:5">
      <c r="A50" s="52">
        <v>45093.391493055555</v>
      </c>
      <c r="B50" s="53">
        <v>321</v>
      </c>
      <c r="C50" s="54">
        <v>13.538</v>
      </c>
      <c r="D50" s="55">
        <v>4345.6980000000003</v>
      </c>
      <c r="E50" s="56" t="s">
        <v>9</v>
      </c>
    </row>
    <row r="51" spans="1:5">
      <c r="A51" s="52">
        <v>45093.391493055555</v>
      </c>
      <c r="B51" s="53">
        <v>318</v>
      </c>
      <c r="C51" s="54">
        <v>13.54</v>
      </c>
      <c r="D51" s="55">
        <v>4305.7199999999993</v>
      </c>
      <c r="E51" s="56" t="s">
        <v>17</v>
      </c>
    </row>
    <row r="52" spans="1:5">
      <c r="A52" s="52">
        <v>45093.391493055555</v>
      </c>
      <c r="B52" s="53">
        <v>119</v>
      </c>
      <c r="C52" s="54">
        <v>13.54</v>
      </c>
      <c r="D52" s="55">
        <v>1611.26</v>
      </c>
      <c r="E52" s="56" t="s">
        <v>17</v>
      </c>
    </row>
    <row r="53" spans="1:5">
      <c r="A53" s="52">
        <v>45093.392175925925</v>
      </c>
      <c r="B53" s="53">
        <v>337</v>
      </c>
      <c r="C53" s="54">
        <v>13.53</v>
      </c>
      <c r="D53" s="55">
        <v>4559.6099999999997</v>
      </c>
      <c r="E53" s="56" t="s">
        <v>9</v>
      </c>
    </row>
    <row r="54" spans="1:5">
      <c r="A54" s="52">
        <v>45093.393437500003</v>
      </c>
      <c r="B54" s="53">
        <v>317</v>
      </c>
      <c r="C54" s="54">
        <v>13.538</v>
      </c>
      <c r="D54" s="55">
        <v>4291.5460000000003</v>
      </c>
      <c r="E54" s="56" t="s">
        <v>9</v>
      </c>
    </row>
    <row r="55" spans="1:5">
      <c r="A55" s="52">
        <v>45093.393437500003</v>
      </c>
      <c r="B55" s="53">
        <v>331</v>
      </c>
      <c r="C55" s="54">
        <v>13.538</v>
      </c>
      <c r="D55" s="55">
        <v>4481.0780000000004</v>
      </c>
      <c r="E55" s="56" t="s">
        <v>9</v>
      </c>
    </row>
    <row r="56" spans="1:5">
      <c r="A56" s="52">
        <v>45093.395578703705</v>
      </c>
      <c r="B56" s="53">
        <v>306</v>
      </c>
      <c r="C56" s="54">
        <v>13.52</v>
      </c>
      <c r="D56" s="55">
        <v>4137.12</v>
      </c>
      <c r="E56" s="56" t="s">
        <v>9</v>
      </c>
    </row>
    <row r="57" spans="1:5">
      <c r="A57" s="52">
        <v>45093.395578703705</v>
      </c>
      <c r="B57" s="53">
        <v>14</v>
      </c>
      <c r="C57" s="54">
        <v>13.52</v>
      </c>
      <c r="D57" s="55">
        <v>189.28</v>
      </c>
      <c r="E57" s="56" t="s">
        <v>9</v>
      </c>
    </row>
    <row r="58" spans="1:5">
      <c r="A58" s="52">
        <v>45093.395578703705</v>
      </c>
      <c r="B58" s="53">
        <v>305</v>
      </c>
      <c r="C58" s="54">
        <v>13.522</v>
      </c>
      <c r="D58" s="55">
        <v>4124.21</v>
      </c>
      <c r="E58" s="56" t="s">
        <v>9</v>
      </c>
    </row>
    <row r="59" spans="1:5">
      <c r="A59" s="52">
        <v>45093.395578703705</v>
      </c>
      <c r="B59" s="53">
        <v>305</v>
      </c>
      <c r="C59" s="54">
        <v>13.523999999999999</v>
      </c>
      <c r="D59" s="55">
        <v>4124.82</v>
      </c>
      <c r="E59" s="56" t="s">
        <v>9</v>
      </c>
    </row>
    <row r="60" spans="1:5">
      <c r="A60" s="52">
        <v>45093.395578703705</v>
      </c>
      <c r="B60" s="53">
        <v>254</v>
      </c>
      <c r="C60" s="54">
        <v>13.523999999999999</v>
      </c>
      <c r="D60" s="55">
        <v>3435.096</v>
      </c>
      <c r="E60" s="56" t="s">
        <v>17</v>
      </c>
    </row>
    <row r="61" spans="1:5">
      <c r="A61" s="52">
        <v>45093.395578703705</v>
      </c>
      <c r="B61" s="53">
        <v>163</v>
      </c>
      <c r="C61" s="54">
        <v>13.523999999999999</v>
      </c>
      <c r="D61" s="55">
        <v>2204.4119999999998</v>
      </c>
      <c r="E61" s="56" t="s">
        <v>17</v>
      </c>
    </row>
    <row r="62" spans="1:5">
      <c r="A62" s="52">
        <v>45093.396527777775</v>
      </c>
      <c r="B62" s="53">
        <v>378</v>
      </c>
      <c r="C62" s="54">
        <v>13.55</v>
      </c>
      <c r="D62" s="55">
        <v>5121.9000000000005</v>
      </c>
      <c r="E62" s="56" t="s">
        <v>9</v>
      </c>
    </row>
    <row r="63" spans="1:5">
      <c r="A63" s="52">
        <v>45093.396527777775</v>
      </c>
      <c r="B63" s="53">
        <v>375</v>
      </c>
      <c r="C63" s="54">
        <v>13.55</v>
      </c>
      <c r="D63" s="55">
        <v>5081.25</v>
      </c>
      <c r="E63" s="56" t="s">
        <v>9</v>
      </c>
    </row>
    <row r="64" spans="1:5">
      <c r="A64" s="52">
        <v>45093.3983912037</v>
      </c>
      <c r="B64" s="53">
        <v>192</v>
      </c>
      <c r="C64" s="54">
        <v>13.55</v>
      </c>
      <c r="D64" s="55">
        <v>2601.6000000000004</v>
      </c>
      <c r="E64" s="56" t="s">
        <v>9</v>
      </c>
    </row>
    <row r="65" spans="1:5">
      <c r="A65" s="52">
        <v>45093.3983912037</v>
      </c>
      <c r="B65" s="53">
        <v>187</v>
      </c>
      <c r="C65" s="54">
        <v>13.55</v>
      </c>
      <c r="D65" s="55">
        <v>2533.85</v>
      </c>
      <c r="E65" s="56" t="s">
        <v>9</v>
      </c>
    </row>
    <row r="66" spans="1:5">
      <c r="A66" s="52">
        <v>45093.3983912037</v>
      </c>
      <c r="B66" s="53">
        <v>359</v>
      </c>
      <c r="C66" s="54">
        <v>13.55</v>
      </c>
      <c r="D66" s="55">
        <v>4864.45</v>
      </c>
      <c r="E66" s="56" t="s">
        <v>9</v>
      </c>
    </row>
    <row r="67" spans="1:5">
      <c r="A67" s="52">
        <v>45093.3983912037</v>
      </c>
      <c r="B67" s="53">
        <v>394</v>
      </c>
      <c r="C67" s="54">
        <v>13.552</v>
      </c>
      <c r="D67" s="55">
        <v>5339.4880000000003</v>
      </c>
      <c r="E67" s="56" t="s">
        <v>9</v>
      </c>
    </row>
    <row r="68" spans="1:5">
      <c r="A68" s="52">
        <v>45093.3983912037</v>
      </c>
      <c r="B68" s="53">
        <v>443</v>
      </c>
      <c r="C68" s="54">
        <v>13.554</v>
      </c>
      <c r="D68" s="55">
        <v>6004.4220000000005</v>
      </c>
      <c r="E68" s="56" t="s">
        <v>17</v>
      </c>
    </row>
    <row r="69" spans="1:5">
      <c r="A69" s="52">
        <v>45093.399224537039</v>
      </c>
      <c r="B69" s="53">
        <v>330</v>
      </c>
      <c r="C69" s="54">
        <v>13.516</v>
      </c>
      <c r="D69" s="55">
        <v>4460.28</v>
      </c>
      <c r="E69" s="56" t="s">
        <v>9</v>
      </c>
    </row>
    <row r="70" spans="1:5">
      <c r="A70" s="52">
        <v>45093.400879629633</v>
      </c>
      <c r="B70" s="53">
        <v>316</v>
      </c>
      <c r="C70" s="54">
        <v>13.513999999999999</v>
      </c>
      <c r="D70" s="55">
        <v>4270.424</v>
      </c>
      <c r="E70" s="56" t="s">
        <v>9</v>
      </c>
    </row>
    <row r="71" spans="1:5">
      <c r="A71" s="52">
        <v>45093.400879629633</v>
      </c>
      <c r="B71" s="53">
        <v>341</v>
      </c>
      <c r="C71" s="54">
        <v>13.513999999999999</v>
      </c>
      <c r="D71" s="55">
        <v>4608.2739999999994</v>
      </c>
      <c r="E71" s="56" t="s">
        <v>9</v>
      </c>
    </row>
    <row r="72" spans="1:5">
      <c r="A72" s="52">
        <v>45093.401504629626</v>
      </c>
      <c r="B72" s="53">
        <v>394</v>
      </c>
      <c r="C72" s="54">
        <v>13.523999999999999</v>
      </c>
      <c r="D72" s="55">
        <v>5328.4559999999992</v>
      </c>
      <c r="E72" s="56" t="s">
        <v>17</v>
      </c>
    </row>
    <row r="73" spans="1:5">
      <c r="A73" s="52">
        <v>45093.401944444442</v>
      </c>
      <c r="B73" s="53">
        <v>185</v>
      </c>
      <c r="C73" s="54">
        <v>13.494</v>
      </c>
      <c r="D73" s="55">
        <v>2496.39</v>
      </c>
      <c r="E73" s="56" t="s">
        <v>9</v>
      </c>
    </row>
    <row r="74" spans="1:5">
      <c r="A74" s="52">
        <v>45093.401944444442</v>
      </c>
      <c r="B74" s="53">
        <v>129</v>
      </c>
      <c r="C74" s="54">
        <v>13.494</v>
      </c>
      <c r="D74" s="55">
        <v>1740.7259999999999</v>
      </c>
      <c r="E74" s="56" t="s">
        <v>9</v>
      </c>
    </row>
    <row r="75" spans="1:5">
      <c r="A75" s="52">
        <v>45093.401944444442</v>
      </c>
      <c r="B75" s="53">
        <v>323</v>
      </c>
      <c r="C75" s="54">
        <v>13.494</v>
      </c>
      <c r="D75" s="55">
        <v>4358.5619999999999</v>
      </c>
      <c r="E75" s="56" t="s">
        <v>9</v>
      </c>
    </row>
    <row r="76" spans="1:5">
      <c r="A76" s="52">
        <v>45093.403900462959</v>
      </c>
      <c r="B76" s="53">
        <v>200</v>
      </c>
      <c r="C76" s="54">
        <v>13.47</v>
      </c>
      <c r="D76" s="55">
        <v>2694</v>
      </c>
      <c r="E76" s="56" t="s">
        <v>9</v>
      </c>
    </row>
    <row r="77" spans="1:5">
      <c r="A77" s="52">
        <v>45093.403900462959</v>
      </c>
      <c r="B77" s="53">
        <v>171</v>
      </c>
      <c r="C77" s="54">
        <v>13.47</v>
      </c>
      <c r="D77" s="55">
        <v>2303.37</v>
      </c>
      <c r="E77" s="56" t="s">
        <v>9</v>
      </c>
    </row>
    <row r="78" spans="1:5">
      <c r="A78" s="52">
        <v>45093.404652777775</v>
      </c>
      <c r="B78" s="53">
        <v>362</v>
      </c>
      <c r="C78" s="54">
        <v>13.478</v>
      </c>
      <c r="D78" s="55">
        <v>4879.0360000000001</v>
      </c>
      <c r="E78" s="56" t="s">
        <v>9</v>
      </c>
    </row>
    <row r="79" spans="1:5">
      <c r="A79" s="52">
        <v>45093.404652777775</v>
      </c>
      <c r="B79" s="53">
        <v>36</v>
      </c>
      <c r="C79" s="54">
        <v>13.478</v>
      </c>
      <c r="D79" s="55">
        <v>485.20799999999997</v>
      </c>
      <c r="E79" s="56" t="s">
        <v>9</v>
      </c>
    </row>
    <row r="80" spans="1:5">
      <c r="A80" s="52">
        <v>45093.404664351852</v>
      </c>
      <c r="B80" s="53">
        <v>422</v>
      </c>
      <c r="C80" s="54">
        <v>13.476000000000001</v>
      </c>
      <c r="D80" s="55">
        <v>5686.8720000000003</v>
      </c>
      <c r="E80" s="56" t="s">
        <v>17</v>
      </c>
    </row>
    <row r="81" spans="1:5">
      <c r="A81" s="52">
        <v>45093.404733796298</v>
      </c>
      <c r="B81" s="53">
        <v>704</v>
      </c>
      <c r="C81" s="54">
        <v>13.47</v>
      </c>
      <c r="D81" s="55">
        <v>9482.880000000001</v>
      </c>
      <c r="E81" s="56" t="s">
        <v>9</v>
      </c>
    </row>
    <row r="82" spans="1:5">
      <c r="A82" s="52">
        <v>45093.404733796298</v>
      </c>
      <c r="B82" s="53">
        <v>296</v>
      </c>
      <c r="C82" s="54">
        <v>13.47</v>
      </c>
      <c r="D82" s="55">
        <v>3987.1200000000003</v>
      </c>
      <c r="E82" s="56" t="s">
        <v>9</v>
      </c>
    </row>
    <row r="83" spans="1:5">
      <c r="A83" s="52">
        <v>45093.404733796298</v>
      </c>
      <c r="B83" s="53">
        <v>965</v>
      </c>
      <c r="C83" s="54">
        <v>13.47</v>
      </c>
      <c r="D83" s="55">
        <v>12998.550000000001</v>
      </c>
      <c r="E83" s="56" t="s">
        <v>9</v>
      </c>
    </row>
    <row r="84" spans="1:5">
      <c r="A84" s="52">
        <v>45093.404733796298</v>
      </c>
      <c r="B84" s="53">
        <v>35</v>
      </c>
      <c r="C84" s="54">
        <v>13.47</v>
      </c>
      <c r="D84" s="55">
        <v>471.45000000000005</v>
      </c>
      <c r="E84" s="56" t="s">
        <v>9</v>
      </c>
    </row>
    <row r="85" spans="1:5">
      <c r="A85" s="52">
        <v>45093.404733796298</v>
      </c>
      <c r="B85" s="53">
        <v>487</v>
      </c>
      <c r="C85" s="54">
        <v>13.47</v>
      </c>
      <c r="D85" s="55">
        <v>6559.89</v>
      </c>
      <c r="E85" s="56" t="s">
        <v>9</v>
      </c>
    </row>
    <row r="86" spans="1:5">
      <c r="A86" s="52">
        <v>45093.404733796298</v>
      </c>
      <c r="B86" s="53">
        <v>629</v>
      </c>
      <c r="C86" s="54">
        <v>13.47</v>
      </c>
      <c r="D86" s="55">
        <v>8472.630000000001</v>
      </c>
      <c r="E86" s="56" t="s">
        <v>9</v>
      </c>
    </row>
    <row r="87" spans="1:5">
      <c r="A87" s="52">
        <v>45093.404780092591</v>
      </c>
      <c r="B87" s="53">
        <v>100</v>
      </c>
      <c r="C87" s="54">
        <v>13.47</v>
      </c>
      <c r="D87" s="55">
        <v>1347</v>
      </c>
      <c r="E87" s="56" t="s">
        <v>9</v>
      </c>
    </row>
    <row r="88" spans="1:5">
      <c r="A88" s="52">
        <v>45093.406273148146</v>
      </c>
      <c r="B88" s="53">
        <v>437</v>
      </c>
      <c r="C88" s="54">
        <v>13.48</v>
      </c>
      <c r="D88" s="55">
        <v>5890.76</v>
      </c>
      <c r="E88" s="56" t="s">
        <v>9</v>
      </c>
    </row>
    <row r="89" spans="1:5">
      <c r="A89" s="52">
        <v>45093.406481481485</v>
      </c>
      <c r="B89" s="53">
        <v>364</v>
      </c>
      <c r="C89" s="54">
        <v>13.472</v>
      </c>
      <c r="D89" s="55">
        <v>4903.808</v>
      </c>
      <c r="E89" s="56" t="s">
        <v>9</v>
      </c>
    </row>
    <row r="90" spans="1:5">
      <c r="A90" s="52">
        <v>45093.406481481485</v>
      </c>
      <c r="B90" s="53">
        <v>467</v>
      </c>
      <c r="C90" s="54">
        <v>13.474</v>
      </c>
      <c r="D90" s="55">
        <v>6292.3580000000002</v>
      </c>
      <c r="E90" s="56" t="s">
        <v>9</v>
      </c>
    </row>
    <row r="91" spans="1:5">
      <c r="A91" s="52">
        <v>45093.406493055554</v>
      </c>
      <c r="B91" s="53">
        <v>356</v>
      </c>
      <c r="C91" s="54">
        <v>13.47</v>
      </c>
      <c r="D91" s="55">
        <v>4795.3200000000006</v>
      </c>
      <c r="E91" s="56" t="s">
        <v>9</v>
      </c>
    </row>
    <row r="92" spans="1:5">
      <c r="A92" s="52">
        <v>45093.406493055554</v>
      </c>
      <c r="B92" s="53">
        <v>73</v>
      </c>
      <c r="C92" s="54">
        <v>13.47</v>
      </c>
      <c r="D92" s="55">
        <v>983.31000000000006</v>
      </c>
      <c r="E92" s="56" t="s">
        <v>9</v>
      </c>
    </row>
    <row r="93" spans="1:5">
      <c r="A93" s="52">
        <v>45093.406493055554</v>
      </c>
      <c r="B93" s="53">
        <v>440</v>
      </c>
      <c r="C93" s="54">
        <v>13.47</v>
      </c>
      <c r="D93" s="55">
        <v>5926.8</v>
      </c>
      <c r="E93" s="56" t="s">
        <v>9</v>
      </c>
    </row>
    <row r="94" spans="1:5">
      <c r="A94" s="52">
        <v>45093.406493055554</v>
      </c>
      <c r="B94" s="53">
        <v>504</v>
      </c>
      <c r="C94" s="54">
        <v>13.47</v>
      </c>
      <c r="D94" s="55">
        <v>6788.88</v>
      </c>
      <c r="E94" s="56" t="s">
        <v>9</v>
      </c>
    </row>
    <row r="95" spans="1:5">
      <c r="A95" s="52">
        <v>45093.406493055554</v>
      </c>
      <c r="B95" s="53">
        <v>396</v>
      </c>
      <c r="C95" s="54">
        <v>13.47</v>
      </c>
      <c r="D95" s="55">
        <v>5334.12</v>
      </c>
      <c r="E95" s="56" t="s">
        <v>9</v>
      </c>
    </row>
    <row r="96" spans="1:5">
      <c r="A96" s="52">
        <v>45093.406504629631</v>
      </c>
      <c r="B96" s="53">
        <v>174</v>
      </c>
      <c r="C96" s="54">
        <v>13.456</v>
      </c>
      <c r="D96" s="55">
        <v>2341.3440000000001</v>
      </c>
      <c r="E96" s="56" t="s">
        <v>9</v>
      </c>
    </row>
    <row r="97" spans="1:5">
      <c r="A97" s="52">
        <v>45093.406504629631</v>
      </c>
      <c r="B97" s="53">
        <v>141</v>
      </c>
      <c r="C97" s="54">
        <v>13.456</v>
      </c>
      <c r="D97" s="55">
        <v>1897.2959999999998</v>
      </c>
      <c r="E97" s="56" t="s">
        <v>9</v>
      </c>
    </row>
    <row r="98" spans="1:5">
      <c r="A98" s="52">
        <v>45093.409062500003</v>
      </c>
      <c r="B98" s="53">
        <v>385</v>
      </c>
      <c r="C98" s="54">
        <v>13.478</v>
      </c>
      <c r="D98" s="55">
        <v>5189.03</v>
      </c>
      <c r="E98" s="56" t="s">
        <v>9</v>
      </c>
    </row>
    <row r="99" spans="1:5">
      <c r="A99" s="52">
        <v>45093.409062500003</v>
      </c>
      <c r="B99" s="53">
        <v>143</v>
      </c>
      <c r="C99" s="54">
        <v>13.48</v>
      </c>
      <c r="D99" s="55">
        <v>1927.64</v>
      </c>
      <c r="E99" s="56" t="s">
        <v>17</v>
      </c>
    </row>
    <row r="100" spans="1:5">
      <c r="A100" s="52">
        <v>45093.409062500003</v>
      </c>
      <c r="B100" s="53">
        <v>288</v>
      </c>
      <c r="C100" s="54">
        <v>13.48</v>
      </c>
      <c r="D100" s="55">
        <v>3882.2400000000002</v>
      </c>
      <c r="E100" s="56" t="s">
        <v>17</v>
      </c>
    </row>
    <row r="101" spans="1:5">
      <c r="A101" s="52">
        <v>45093.409525462965</v>
      </c>
      <c r="B101" s="53">
        <v>299</v>
      </c>
      <c r="C101" s="54">
        <v>13.456</v>
      </c>
      <c r="D101" s="55">
        <v>4023.3440000000001</v>
      </c>
      <c r="E101" s="56" t="s">
        <v>9</v>
      </c>
    </row>
    <row r="102" spans="1:5">
      <c r="A102" s="52">
        <v>45093.409525462965</v>
      </c>
      <c r="B102" s="53">
        <v>349</v>
      </c>
      <c r="C102" s="54">
        <v>13.458</v>
      </c>
      <c r="D102" s="55">
        <v>4696.8419999999996</v>
      </c>
      <c r="E102" s="56" t="s">
        <v>9</v>
      </c>
    </row>
    <row r="103" spans="1:5">
      <c r="A103" s="52">
        <v>45093.412534722222</v>
      </c>
      <c r="B103" s="53">
        <v>399</v>
      </c>
      <c r="C103" s="54">
        <v>13.481999999999999</v>
      </c>
      <c r="D103" s="55">
        <v>5379.3179999999993</v>
      </c>
      <c r="E103" s="56" t="s">
        <v>17</v>
      </c>
    </row>
    <row r="104" spans="1:5">
      <c r="A104" s="52">
        <v>45093.412685185183</v>
      </c>
      <c r="B104" s="53">
        <v>40</v>
      </c>
      <c r="C104" s="54">
        <v>13.47</v>
      </c>
      <c r="D104" s="55">
        <v>538.80000000000007</v>
      </c>
      <c r="E104" s="56" t="s">
        <v>9</v>
      </c>
    </row>
    <row r="105" spans="1:5">
      <c r="A105" s="52">
        <v>45093.413541666669</v>
      </c>
      <c r="B105" s="53">
        <v>263</v>
      </c>
      <c r="C105" s="54">
        <v>13.48</v>
      </c>
      <c r="D105" s="55">
        <v>3545.2400000000002</v>
      </c>
      <c r="E105" s="56" t="s">
        <v>9</v>
      </c>
    </row>
    <row r="106" spans="1:5">
      <c r="A106" s="52">
        <v>45093.413541666669</v>
      </c>
      <c r="B106" s="53">
        <v>63</v>
      </c>
      <c r="C106" s="54">
        <v>13.48</v>
      </c>
      <c r="D106" s="55">
        <v>849.24</v>
      </c>
      <c r="E106" s="56" t="s">
        <v>9</v>
      </c>
    </row>
    <row r="107" spans="1:5">
      <c r="A107" s="52">
        <v>45093.415289351855</v>
      </c>
      <c r="B107" s="53">
        <v>328</v>
      </c>
      <c r="C107" s="54">
        <v>13.48</v>
      </c>
      <c r="D107" s="55">
        <v>4421.4400000000005</v>
      </c>
      <c r="E107" s="56" t="s">
        <v>9</v>
      </c>
    </row>
    <row r="108" spans="1:5">
      <c r="A108" s="52">
        <v>45093.415868055556</v>
      </c>
      <c r="B108" s="53">
        <v>34</v>
      </c>
      <c r="C108" s="54">
        <v>13.488</v>
      </c>
      <c r="D108" s="55">
        <v>458.59199999999998</v>
      </c>
      <c r="E108" s="56" t="s">
        <v>9</v>
      </c>
    </row>
    <row r="109" spans="1:5">
      <c r="A109" s="52">
        <v>45093.415868055556</v>
      </c>
      <c r="B109" s="53">
        <v>136</v>
      </c>
      <c r="C109" s="54">
        <v>13.488</v>
      </c>
      <c r="D109" s="55">
        <v>1834.3679999999999</v>
      </c>
      <c r="E109" s="56" t="s">
        <v>9</v>
      </c>
    </row>
    <row r="110" spans="1:5">
      <c r="A110" s="52">
        <v>45093.415868055556</v>
      </c>
      <c r="B110" s="53">
        <v>284</v>
      </c>
      <c r="C110" s="54">
        <v>13.488</v>
      </c>
      <c r="D110" s="55">
        <v>3830.5919999999996</v>
      </c>
      <c r="E110" s="56" t="s">
        <v>9</v>
      </c>
    </row>
    <row r="111" spans="1:5">
      <c r="A111" s="52">
        <v>45093.415868055556</v>
      </c>
      <c r="B111" s="53">
        <v>193</v>
      </c>
      <c r="C111" s="54">
        <v>13.488</v>
      </c>
      <c r="D111" s="55">
        <v>2603.1839999999997</v>
      </c>
      <c r="E111" s="56" t="s">
        <v>9</v>
      </c>
    </row>
    <row r="112" spans="1:5">
      <c r="A112" s="52">
        <v>45093.415868055556</v>
      </c>
      <c r="B112" s="53">
        <v>64</v>
      </c>
      <c r="C112" s="54">
        <v>13.49</v>
      </c>
      <c r="D112" s="55">
        <v>863.36</v>
      </c>
      <c r="E112" s="56" t="s">
        <v>9</v>
      </c>
    </row>
    <row r="113" spans="1:5">
      <c r="A113" s="52">
        <v>45093.415868055556</v>
      </c>
      <c r="B113" s="53">
        <v>398</v>
      </c>
      <c r="C113" s="54">
        <v>13.49</v>
      </c>
      <c r="D113" s="55">
        <v>5369.02</v>
      </c>
      <c r="E113" s="56" t="s">
        <v>9</v>
      </c>
    </row>
    <row r="114" spans="1:5">
      <c r="A114" s="52">
        <v>45093.416203703702</v>
      </c>
      <c r="B114" s="53">
        <v>444</v>
      </c>
      <c r="C114" s="54">
        <v>13.486000000000001</v>
      </c>
      <c r="D114" s="55">
        <v>5987.7840000000006</v>
      </c>
      <c r="E114" s="56" t="s">
        <v>17</v>
      </c>
    </row>
    <row r="115" spans="1:5">
      <c r="A115" s="52">
        <v>45093.419259259259</v>
      </c>
      <c r="B115" s="53">
        <v>360</v>
      </c>
      <c r="C115" s="54">
        <v>13.516</v>
      </c>
      <c r="D115" s="55">
        <v>4865.76</v>
      </c>
      <c r="E115" s="56" t="s">
        <v>9</v>
      </c>
    </row>
    <row r="116" spans="1:5">
      <c r="A116" s="52">
        <v>45093.419259259259</v>
      </c>
      <c r="B116" s="53">
        <v>44</v>
      </c>
      <c r="C116" s="54">
        <v>13.516</v>
      </c>
      <c r="D116" s="55">
        <v>594.70399999999995</v>
      </c>
      <c r="E116" s="56" t="s">
        <v>9</v>
      </c>
    </row>
    <row r="117" spans="1:5">
      <c r="A117" s="52">
        <v>45093.420752314814</v>
      </c>
      <c r="B117" s="53">
        <v>80</v>
      </c>
      <c r="C117" s="54">
        <v>13.54</v>
      </c>
      <c r="D117" s="55">
        <v>1083.1999999999998</v>
      </c>
      <c r="E117" s="56" t="s">
        <v>9</v>
      </c>
    </row>
    <row r="118" spans="1:5">
      <c r="A118" s="52">
        <v>45093.420752314814</v>
      </c>
      <c r="B118" s="53">
        <v>257</v>
      </c>
      <c r="C118" s="54">
        <v>13.54</v>
      </c>
      <c r="D118" s="55">
        <v>3479.7799999999997</v>
      </c>
      <c r="E118" s="56" t="s">
        <v>9</v>
      </c>
    </row>
    <row r="119" spans="1:5">
      <c r="A119" s="52">
        <v>45093.42087962963</v>
      </c>
      <c r="B119" s="53">
        <v>413</v>
      </c>
      <c r="C119" s="54">
        <v>13.53</v>
      </c>
      <c r="D119" s="55">
        <v>5587.8899999999994</v>
      </c>
      <c r="E119" s="56" t="s">
        <v>17</v>
      </c>
    </row>
    <row r="120" spans="1:5">
      <c r="A120" s="52">
        <v>45093.421932870369</v>
      </c>
      <c r="B120" s="53">
        <v>239</v>
      </c>
      <c r="C120" s="54">
        <v>13.544</v>
      </c>
      <c r="D120" s="55">
        <v>3237.0160000000001</v>
      </c>
      <c r="E120" s="56" t="s">
        <v>9</v>
      </c>
    </row>
    <row r="121" spans="1:5">
      <c r="A121" s="52">
        <v>45093.421932870369</v>
      </c>
      <c r="B121" s="53">
        <v>117</v>
      </c>
      <c r="C121" s="54">
        <v>13.544</v>
      </c>
      <c r="D121" s="55">
        <v>1584.6480000000001</v>
      </c>
      <c r="E121" s="56" t="s">
        <v>9</v>
      </c>
    </row>
    <row r="122" spans="1:5">
      <c r="A122" s="52">
        <v>45093.422164351854</v>
      </c>
      <c r="B122" s="53">
        <v>363</v>
      </c>
      <c r="C122" s="54">
        <v>13.54</v>
      </c>
      <c r="D122" s="55">
        <v>4915.0199999999995</v>
      </c>
      <c r="E122" s="56" t="s">
        <v>9</v>
      </c>
    </row>
    <row r="123" spans="1:5">
      <c r="A123" s="52">
        <v>45093.424317129633</v>
      </c>
      <c r="B123" s="53">
        <v>378</v>
      </c>
      <c r="C123" s="54">
        <v>13.59</v>
      </c>
      <c r="D123" s="55">
        <v>5137.0199999999995</v>
      </c>
      <c r="E123" s="56" t="s">
        <v>9</v>
      </c>
    </row>
    <row r="124" spans="1:5">
      <c r="A124" s="52">
        <v>45093.424618055556</v>
      </c>
      <c r="B124" s="53">
        <v>560</v>
      </c>
      <c r="C124" s="54">
        <v>13.6</v>
      </c>
      <c r="D124" s="55">
        <v>7616</v>
      </c>
      <c r="E124" s="56" t="s">
        <v>9</v>
      </c>
    </row>
    <row r="125" spans="1:5">
      <c r="A125" s="52">
        <v>45093.424618055556</v>
      </c>
      <c r="B125" s="53">
        <v>440</v>
      </c>
      <c r="C125" s="54">
        <v>13.6</v>
      </c>
      <c r="D125" s="55">
        <v>5984</v>
      </c>
      <c r="E125" s="56" t="s">
        <v>9</v>
      </c>
    </row>
    <row r="126" spans="1:5">
      <c r="A126" s="52">
        <v>45093.424618055556</v>
      </c>
      <c r="B126" s="53">
        <v>1000</v>
      </c>
      <c r="C126" s="54">
        <v>13.6</v>
      </c>
      <c r="D126" s="55">
        <v>13600</v>
      </c>
      <c r="E126" s="56" t="s">
        <v>9</v>
      </c>
    </row>
    <row r="127" spans="1:5">
      <c r="A127" s="52">
        <v>45093.424618055556</v>
      </c>
      <c r="B127" s="53">
        <v>441</v>
      </c>
      <c r="C127" s="54">
        <v>13.6</v>
      </c>
      <c r="D127" s="55">
        <v>5997.5999999999995</v>
      </c>
      <c r="E127" s="56" t="s">
        <v>9</v>
      </c>
    </row>
    <row r="128" spans="1:5">
      <c r="A128" s="52">
        <v>45093.424618055556</v>
      </c>
      <c r="B128" s="53">
        <v>1000</v>
      </c>
      <c r="C128" s="54">
        <v>13.6</v>
      </c>
      <c r="D128" s="55">
        <v>13600</v>
      </c>
      <c r="E128" s="56" t="s">
        <v>9</v>
      </c>
    </row>
    <row r="129" spans="1:5">
      <c r="A129" s="52">
        <v>45093.42633101852</v>
      </c>
      <c r="B129" s="53">
        <v>371</v>
      </c>
      <c r="C129" s="54">
        <v>13.614000000000001</v>
      </c>
      <c r="D129" s="55">
        <v>5050.7939999999999</v>
      </c>
      <c r="E129" s="56" t="s">
        <v>9</v>
      </c>
    </row>
    <row r="130" spans="1:5">
      <c r="A130" s="52">
        <v>45093.42633101852</v>
      </c>
      <c r="B130" s="53">
        <v>109</v>
      </c>
      <c r="C130" s="54">
        <v>13.616</v>
      </c>
      <c r="D130" s="55">
        <v>1484.144</v>
      </c>
      <c r="E130" s="56" t="s">
        <v>17</v>
      </c>
    </row>
    <row r="131" spans="1:5">
      <c r="A131" s="52">
        <v>45093.42633101852</v>
      </c>
      <c r="B131" s="53">
        <v>308</v>
      </c>
      <c r="C131" s="54">
        <v>13.616</v>
      </c>
      <c r="D131" s="55">
        <v>4193.7280000000001</v>
      </c>
      <c r="E131" s="56" t="s">
        <v>17</v>
      </c>
    </row>
    <row r="132" spans="1:5">
      <c r="A132" s="52">
        <v>45093.427824074075</v>
      </c>
      <c r="B132" s="53">
        <v>311</v>
      </c>
      <c r="C132" s="54">
        <v>13.593999999999999</v>
      </c>
      <c r="D132" s="55">
        <v>4227.7339999999995</v>
      </c>
      <c r="E132" s="56" t="s">
        <v>9</v>
      </c>
    </row>
    <row r="133" spans="1:5">
      <c r="A133" s="52">
        <v>45093.427824074075</v>
      </c>
      <c r="B133" s="53">
        <v>401</v>
      </c>
      <c r="C133" s="54">
        <v>13.593999999999999</v>
      </c>
      <c r="D133" s="55">
        <v>5451.1939999999995</v>
      </c>
      <c r="E133" s="56" t="s">
        <v>9</v>
      </c>
    </row>
    <row r="134" spans="1:5">
      <c r="A134" s="52">
        <v>45093.427824074075</v>
      </c>
      <c r="B134" s="53">
        <v>376</v>
      </c>
      <c r="C134" s="54">
        <v>13.596</v>
      </c>
      <c r="D134" s="55">
        <v>5112.0960000000005</v>
      </c>
      <c r="E134" s="56" t="s">
        <v>9</v>
      </c>
    </row>
    <row r="135" spans="1:5">
      <c r="A135" s="52">
        <v>45093.427824074075</v>
      </c>
      <c r="B135" s="53">
        <v>371</v>
      </c>
      <c r="C135" s="54">
        <v>13.598000000000001</v>
      </c>
      <c r="D135" s="55">
        <v>5044.8580000000002</v>
      </c>
      <c r="E135" s="56" t="s">
        <v>9</v>
      </c>
    </row>
    <row r="136" spans="1:5">
      <c r="A136" s="52">
        <v>45093.427824074075</v>
      </c>
      <c r="B136" s="53">
        <v>559</v>
      </c>
      <c r="C136" s="54">
        <v>13.6</v>
      </c>
      <c r="D136" s="55">
        <v>7602.4</v>
      </c>
      <c r="E136" s="56" t="s">
        <v>9</v>
      </c>
    </row>
    <row r="137" spans="1:5">
      <c r="A137" s="52">
        <v>45093.427824074075</v>
      </c>
      <c r="B137" s="53">
        <v>1000</v>
      </c>
      <c r="C137" s="54">
        <v>13.6</v>
      </c>
      <c r="D137" s="55">
        <v>13600</v>
      </c>
      <c r="E137" s="56" t="s">
        <v>9</v>
      </c>
    </row>
    <row r="138" spans="1:5">
      <c r="A138" s="52">
        <v>45093.430069444446</v>
      </c>
      <c r="B138" s="53">
        <v>398</v>
      </c>
      <c r="C138" s="54">
        <v>13.568</v>
      </c>
      <c r="D138" s="55">
        <v>5400.0639999999994</v>
      </c>
      <c r="E138" s="56" t="s">
        <v>9</v>
      </c>
    </row>
    <row r="139" spans="1:5">
      <c r="A139" s="52">
        <v>45093.430844907409</v>
      </c>
      <c r="B139" s="53">
        <v>366</v>
      </c>
      <c r="C139" s="54">
        <v>13.545999999999999</v>
      </c>
      <c r="D139" s="55">
        <v>4957.8359999999993</v>
      </c>
      <c r="E139" s="56" t="s">
        <v>9</v>
      </c>
    </row>
    <row r="140" spans="1:5">
      <c r="A140" s="52">
        <v>45093.430844907409</v>
      </c>
      <c r="B140" s="53">
        <v>372</v>
      </c>
      <c r="C140" s="54">
        <v>13.548</v>
      </c>
      <c r="D140" s="55">
        <v>5039.8559999999998</v>
      </c>
      <c r="E140" s="56" t="s">
        <v>9</v>
      </c>
    </row>
    <row r="141" spans="1:5">
      <c r="A141" s="52">
        <v>45093.431273148148</v>
      </c>
      <c r="B141" s="53">
        <v>339</v>
      </c>
      <c r="C141" s="54">
        <v>13.55</v>
      </c>
      <c r="D141" s="55">
        <v>4593.45</v>
      </c>
      <c r="E141" s="56" t="s">
        <v>17</v>
      </c>
    </row>
    <row r="142" spans="1:5">
      <c r="A142" s="52">
        <v>45093.431273148148</v>
      </c>
      <c r="B142" s="53">
        <v>94</v>
      </c>
      <c r="C142" s="54">
        <v>13.55</v>
      </c>
      <c r="D142" s="55">
        <v>1273.7</v>
      </c>
      <c r="E142" s="56" t="s">
        <v>17</v>
      </c>
    </row>
    <row r="143" spans="1:5">
      <c r="A143" s="52">
        <v>45093.434259259258</v>
      </c>
      <c r="B143" s="53">
        <v>78</v>
      </c>
      <c r="C143" s="54">
        <v>13.593999999999999</v>
      </c>
      <c r="D143" s="55">
        <v>1060.3319999999999</v>
      </c>
      <c r="E143" s="56" t="s">
        <v>17</v>
      </c>
    </row>
    <row r="144" spans="1:5">
      <c r="A144" s="52">
        <v>45093.434259259258</v>
      </c>
      <c r="B144" s="53">
        <v>359</v>
      </c>
      <c r="C144" s="54">
        <v>13.593999999999999</v>
      </c>
      <c r="D144" s="55">
        <v>4880.2460000000001</v>
      </c>
      <c r="E144" s="56" t="s">
        <v>17</v>
      </c>
    </row>
    <row r="145" spans="1:5">
      <c r="A145" s="52">
        <v>45093.434525462966</v>
      </c>
      <c r="B145" s="53">
        <v>358</v>
      </c>
      <c r="C145" s="54">
        <v>13.58</v>
      </c>
      <c r="D145" s="55">
        <v>4861.6400000000003</v>
      </c>
      <c r="E145" s="56" t="s">
        <v>9</v>
      </c>
    </row>
    <row r="146" spans="1:5">
      <c r="A146" s="52">
        <v>45093.435983796298</v>
      </c>
      <c r="B146" s="53">
        <v>379</v>
      </c>
      <c r="C146" s="54">
        <v>13.566000000000001</v>
      </c>
      <c r="D146" s="55">
        <v>5141.5140000000001</v>
      </c>
      <c r="E146" s="56" t="s">
        <v>9</v>
      </c>
    </row>
    <row r="147" spans="1:5">
      <c r="A147" s="52">
        <v>45093.435983796298</v>
      </c>
      <c r="B147" s="53">
        <v>355</v>
      </c>
      <c r="C147" s="54">
        <v>13.566000000000001</v>
      </c>
      <c r="D147" s="55">
        <v>4815.93</v>
      </c>
      <c r="E147" s="56" t="s">
        <v>9</v>
      </c>
    </row>
    <row r="148" spans="1:5">
      <c r="A148" s="52">
        <v>45093.435983796298</v>
      </c>
      <c r="B148" s="53">
        <v>364</v>
      </c>
      <c r="C148" s="54">
        <v>13.568</v>
      </c>
      <c r="D148" s="55">
        <v>4938.7519999999995</v>
      </c>
      <c r="E148" s="56" t="s">
        <v>9</v>
      </c>
    </row>
    <row r="149" spans="1:5">
      <c r="A149" s="52">
        <v>45093.435983796298</v>
      </c>
      <c r="B149" s="53">
        <v>352</v>
      </c>
      <c r="C149" s="54">
        <v>13.57</v>
      </c>
      <c r="D149" s="55">
        <v>4776.6400000000003</v>
      </c>
      <c r="E149" s="56" t="s">
        <v>9</v>
      </c>
    </row>
    <row r="150" spans="1:5">
      <c r="A150" s="52">
        <v>45093.435983796298</v>
      </c>
      <c r="B150" s="53">
        <v>343</v>
      </c>
      <c r="C150" s="54">
        <v>13.576000000000001</v>
      </c>
      <c r="D150" s="55">
        <v>4656.5680000000002</v>
      </c>
      <c r="E150" s="56" t="s">
        <v>9</v>
      </c>
    </row>
    <row r="151" spans="1:5">
      <c r="A151" s="52">
        <v>45093.437384259261</v>
      </c>
      <c r="B151" s="53">
        <v>440</v>
      </c>
      <c r="C151" s="54">
        <v>13.54</v>
      </c>
      <c r="D151" s="55">
        <v>5957.5999999999995</v>
      </c>
      <c r="E151" s="56" t="s">
        <v>9</v>
      </c>
    </row>
    <row r="152" spans="1:5">
      <c r="A152" s="52">
        <v>45093.437384259261</v>
      </c>
      <c r="B152" s="53">
        <v>225</v>
      </c>
      <c r="C152" s="54">
        <v>13.54</v>
      </c>
      <c r="D152" s="55">
        <v>3046.5</v>
      </c>
      <c r="E152" s="56" t="s">
        <v>9</v>
      </c>
    </row>
    <row r="153" spans="1:5">
      <c r="A153" s="52">
        <v>45093.437384259261</v>
      </c>
      <c r="B153" s="53">
        <v>775</v>
      </c>
      <c r="C153" s="54">
        <v>13.54</v>
      </c>
      <c r="D153" s="55">
        <v>10493.5</v>
      </c>
      <c r="E153" s="56" t="s">
        <v>9</v>
      </c>
    </row>
    <row r="154" spans="1:5">
      <c r="A154" s="52">
        <v>45093.437384259261</v>
      </c>
      <c r="B154" s="53">
        <v>329</v>
      </c>
      <c r="C154" s="54">
        <v>13.55</v>
      </c>
      <c r="D154" s="55">
        <v>4457.95</v>
      </c>
      <c r="E154" s="56" t="s">
        <v>9</v>
      </c>
    </row>
    <row r="155" spans="1:5">
      <c r="A155" s="52">
        <v>45093.437395833331</v>
      </c>
      <c r="B155" s="53">
        <v>167</v>
      </c>
      <c r="C155" s="54">
        <v>13.54</v>
      </c>
      <c r="D155" s="55">
        <v>2261.1799999999998</v>
      </c>
      <c r="E155" s="56" t="s">
        <v>9</v>
      </c>
    </row>
    <row r="156" spans="1:5">
      <c r="A156" s="52">
        <v>45093.437407407408</v>
      </c>
      <c r="B156" s="53">
        <v>393</v>
      </c>
      <c r="C156" s="54">
        <v>13.54</v>
      </c>
      <c r="D156" s="55">
        <v>5321.2199999999993</v>
      </c>
      <c r="E156" s="56" t="s">
        <v>9</v>
      </c>
    </row>
    <row r="157" spans="1:5">
      <c r="A157" s="52">
        <v>45093.43949074074</v>
      </c>
      <c r="B157" s="53">
        <v>365</v>
      </c>
      <c r="C157" s="54">
        <v>13.566000000000001</v>
      </c>
      <c r="D157" s="55">
        <v>4951.59</v>
      </c>
      <c r="E157" s="56" t="s">
        <v>17</v>
      </c>
    </row>
    <row r="158" spans="1:5">
      <c r="A158" s="52">
        <v>45093.441006944442</v>
      </c>
      <c r="B158" s="53">
        <v>364</v>
      </c>
      <c r="C158" s="54">
        <v>13.545999999999999</v>
      </c>
      <c r="D158" s="55">
        <v>4930.7439999999997</v>
      </c>
      <c r="E158" s="56" t="s">
        <v>9</v>
      </c>
    </row>
    <row r="159" spans="1:5">
      <c r="A159" s="52">
        <v>45093.441006944442</v>
      </c>
      <c r="B159" s="53">
        <v>363</v>
      </c>
      <c r="C159" s="54">
        <v>13.545999999999999</v>
      </c>
      <c r="D159" s="55">
        <v>4917.1979999999994</v>
      </c>
      <c r="E159" s="56" t="s">
        <v>9</v>
      </c>
    </row>
    <row r="160" spans="1:5">
      <c r="A160" s="52">
        <v>45093.441006944442</v>
      </c>
      <c r="B160" s="53">
        <v>375</v>
      </c>
      <c r="C160" s="54">
        <v>13.548</v>
      </c>
      <c r="D160" s="55">
        <v>5080.5</v>
      </c>
      <c r="E160" s="56" t="s">
        <v>9</v>
      </c>
    </row>
    <row r="161" spans="1:5">
      <c r="A161" s="52">
        <v>45093.441006944442</v>
      </c>
      <c r="B161" s="53">
        <v>36</v>
      </c>
      <c r="C161" s="54">
        <v>13.548</v>
      </c>
      <c r="D161" s="55">
        <v>487.72800000000001</v>
      </c>
      <c r="E161" s="56" t="s">
        <v>9</v>
      </c>
    </row>
    <row r="162" spans="1:5">
      <c r="A162" s="52">
        <v>45093.441006944442</v>
      </c>
      <c r="B162" s="53">
        <v>414</v>
      </c>
      <c r="C162" s="54">
        <v>13.548</v>
      </c>
      <c r="D162" s="55">
        <v>5608.8720000000003</v>
      </c>
      <c r="E162" s="56" t="s">
        <v>9</v>
      </c>
    </row>
    <row r="163" spans="1:5">
      <c r="A163" s="52">
        <v>45093.442557870374</v>
      </c>
      <c r="B163" s="53">
        <v>325</v>
      </c>
      <c r="C163" s="54">
        <v>13.558</v>
      </c>
      <c r="D163" s="55">
        <v>4406.3500000000004</v>
      </c>
      <c r="E163" s="56" t="s">
        <v>9</v>
      </c>
    </row>
    <row r="164" spans="1:5">
      <c r="A164" s="52">
        <v>45093.445</v>
      </c>
      <c r="B164" s="53">
        <v>310</v>
      </c>
      <c r="C164" s="54">
        <v>13.592000000000001</v>
      </c>
      <c r="D164" s="55">
        <v>4213.5200000000004</v>
      </c>
      <c r="E164" s="56" t="s">
        <v>9</v>
      </c>
    </row>
    <row r="165" spans="1:5">
      <c r="A165" s="52">
        <v>45093.446053240739</v>
      </c>
      <c r="B165" s="53">
        <v>363</v>
      </c>
      <c r="C165" s="54">
        <v>13.593999999999999</v>
      </c>
      <c r="D165" s="55">
        <v>4934.6219999999994</v>
      </c>
      <c r="E165" s="56" t="s">
        <v>9</v>
      </c>
    </row>
    <row r="166" spans="1:5">
      <c r="A166" s="52">
        <v>45093.446053240739</v>
      </c>
      <c r="B166" s="53">
        <v>368</v>
      </c>
      <c r="C166" s="54">
        <v>13.593999999999999</v>
      </c>
      <c r="D166" s="55">
        <v>5002.5919999999996</v>
      </c>
      <c r="E166" s="56" t="s">
        <v>9</v>
      </c>
    </row>
    <row r="167" spans="1:5">
      <c r="A167" s="52">
        <v>45093.446053240739</v>
      </c>
      <c r="B167" s="53">
        <v>360</v>
      </c>
      <c r="C167" s="54">
        <v>13.596</v>
      </c>
      <c r="D167" s="55">
        <v>4894.5600000000004</v>
      </c>
      <c r="E167" s="56" t="s">
        <v>9</v>
      </c>
    </row>
    <row r="168" spans="1:5">
      <c r="A168" s="52">
        <v>45093.446053240739</v>
      </c>
      <c r="B168" s="53">
        <v>429</v>
      </c>
      <c r="C168" s="54">
        <v>13.598000000000001</v>
      </c>
      <c r="D168" s="55">
        <v>5833.5420000000004</v>
      </c>
      <c r="E168" s="56" t="s">
        <v>17</v>
      </c>
    </row>
    <row r="169" spans="1:5">
      <c r="A169" s="52">
        <v>45093.448587962965</v>
      </c>
      <c r="B169" s="53">
        <v>383</v>
      </c>
      <c r="C169" s="54">
        <v>13.6</v>
      </c>
      <c r="D169" s="55">
        <v>5208.8</v>
      </c>
      <c r="E169" s="56" t="s">
        <v>17</v>
      </c>
    </row>
    <row r="170" spans="1:5">
      <c r="A170" s="52">
        <v>45093.448958333334</v>
      </c>
      <c r="B170" s="53">
        <v>430</v>
      </c>
      <c r="C170" s="54">
        <v>13.586</v>
      </c>
      <c r="D170" s="55">
        <v>5841.9800000000005</v>
      </c>
      <c r="E170" s="56" t="s">
        <v>9</v>
      </c>
    </row>
    <row r="171" spans="1:5">
      <c r="A171" s="52">
        <v>45093.448981481481</v>
      </c>
      <c r="B171" s="53">
        <v>430</v>
      </c>
      <c r="C171" s="54">
        <v>13.584</v>
      </c>
      <c r="D171" s="55">
        <v>5841.12</v>
      </c>
      <c r="E171" s="56" t="s">
        <v>9</v>
      </c>
    </row>
    <row r="172" spans="1:5">
      <c r="A172" s="52">
        <v>45093.448981481481</v>
      </c>
      <c r="B172" s="53">
        <v>405</v>
      </c>
      <c r="C172" s="54">
        <v>13.584</v>
      </c>
      <c r="D172" s="55">
        <v>5501.5199999999995</v>
      </c>
      <c r="E172" s="56" t="s">
        <v>9</v>
      </c>
    </row>
    <row r="173" spans="1:5">
      <c r="A173" s="52">
        <v>45093.512962962966</v>
      </c>
      <c r="B173" s="53">
        <v>879</v>
      </c>
      <c r="C173" s="54">
        <v>13.624000000000001</v>
      </c>
      <c r="D173" s="55">
        <v>11975.496000000001</v>
      </c>
      <c r="E173" s="56" t="s">
        <v>9</v>
      </c>
    </row>
    <row r="174" spans="1:5">
      <c r="A174" s="52">
        <v>45093.512962962966</v>
      </c>
      <c r="B174" s="53">
        <v>560</v>
      </c>
      <c r="C174" s="54">
        <v>13.624000000000001</v>
      </c>
      <c r="D174" s="55">
        <v>7629.4400000000005</v>
      </c>
      <c r="E174" s="56" t="s">
        <v>9</v>
      </c>
    </row>
    <row r="175" spans="1:5">
      <c r="A175" s="52">
        <v>45093.512962962966</v>
      </c>
      <c r="B175" s="53">
        <v>440</v>
      </c>
      <c r="C175" s="54">
        <v>13.624000000000001</v>
      </c>
      <c r="D175" s="55">
        <v>5994.56</v>
      </c>
      <c r="E175" s="56" t="s">
        <v>9</v>
      </c>
    </row>
    <row r="176" spans="1:5">
      <c r="A176" s="52">
        <v>45093.512962962966</v>
      </c>
      <c r="B176" s="53">
        <v>1000</v>
      </c>
      <c r="C176" s="54">
        <v>13.624000000000001</v>
      </c>
      <c r="D176" s="55">
        <v>13624</v>
      </c>
      <c r="E176" s="56" t="s">
        <v>9</v>
      </c>
    </row>
    <row r="177" spans="1:5">
      <c r="A177" s="52">
        <v>45093.512962962966</v>
      </c>
      <c r="B177" s="53">
        <v>815</v>
      </c>
      <c r="C177" s="54">
        <v>13.624000000000001</v>
      </c>
      <c r="D177" s="55">
        <v>11103.560000000001</v>
      </c>
      <c r="E177" s="56" t="s">
        <v>9</v>
      </c>
    </row>
    <row r="178" spans="1:5">
      <c r="A178" s="52">
        <v>45093.512962962966</v>
      </c>
      <c r="B178" s="53">
        <v>185</v>
      </c>
      <c r="C178" s="54">
        <v>13.624000000000001</v>
      </c>
      <c r="D178" s="55">
        <v>2520.44</v>
      </c>
      <c r="E178" s="56" t="s">
        <v>9</v>
      </c>
    </row>
    <row r="179" spans="1:5">
      <c r="A179" s="52">
        <v>45093.512962962966</v>
      </c>
      <c r="B179" s="53">
        <v>396</v>
      </c>
      <c r="C179" s="54">
        <v>13.624000000000001</v>
      </c>
      <c r="D179" s="55">
        <v>5395.1040000000003</v>
      </c>
      <c r="E179" s="56" t="s">
        <v>9</v>
      </c>
    </row>
    <row r="180" spans="1:5">
      <c r="A180" s="52">
        <v>45093.512962962966</v>
      </c>
      <c r="B180" s="53">
        <v>419</v>
      </c>
      <c r="C180" s="54">
        <v>13.624000000000001</v>
      </c>
      <c r="D180" s="55">
        <v>5708.4560000000001</v>
      </c>
      <c r="E180" s="56" t="s">
        <v>9</v>
      </c>
    </row>
    <row r="181" spans="1:5">
      <c r="A181" s="52">
        <v>45093.512962962966</v>
      </c>
      <c r="B181" s="53">
        <v>1000</v>
      </c>
      <c r="C181" s="54">
        <v>13.624000000000001</v>
      </c>
      <c r="D181" s="55">
        <v>13624</v>
      </c>
      <c r="E181" s="56" t="s">
        <v>9</v>
      </c>
    </row>
    <row r="182" spans="1:5">
      <c r="A182" s="52">
        <v>45093.512962962966</v>
      </c>
      <c r="B182" s="53">
        <v>1000</v>
      </c>
      <c r="C182" s="54">
        <v>13.624000000000001</v>
      </c>
      <c r="D182" s="55">
        <v>13624</v>
      </c>
      <c r="E182" s="56" t="s">
        <v>9</v>
      </c>
    </row>
    <row r="183" spans="1:5">
      <c r="A183" s="52">
        <v>45093.512962962966</v>
      </c>
      <c r="B183" s="53">
        <v>1000</v>
      </c>
      <c r="C183" s="54">
        <v>13.624000000000001</v>
      </c>
      <c r="D183" s="55">
        <v>13624</v>
      </c>
      <c r="E183" s="56" t="s">
        <v>9</v>
      </c>
    </row>
    <row r="184" spans="1:5">
      <c r="A184" s="52">
        <v>45093.512962962966</v>
      </c>
      <c r="B184" s="53">
        <v>600</v>
      </c>
      <c r="C184" s="54">
        <v>13.624000000000001</v>
      </c>
      <c r="D184" s="55">
        <v>8174.4000000000005</v>
      </c>
      <c r="E184" s="56" t="s">
        <v>9</v>
      </c>
    </row>
    <row r="185" spans="1:5">
      <c r="A185" s="52">
        <v>45093.512962962966</v>
      </c>
      <c r="B185" s="53">
        <v>400</v>
      </c>
      <c r="C185" s="54">
        <v>13.624000000000001</v>
      </c>
      <c r="D185" s="55">
        <v>5449.6</v>
      </c>
      <c r="E185" s="56" t="s">
        <v>9</v>
      </c>
    </row>
    <row r="186" spans="1:5">
      <c r="A186" s="52">
        <v>45093.512962962966</v>
      </c>
      <c r="B186" s="53">
        <v>400</v>
      </c>
      <c r="C186" s="54">
        <v>13.624000000000001</v>
      </c>
      <c r="D186" s="55">
        <v>5449.6</v>
      </c>
      <c r="E186" s="56" t="s">
        <v>9</v>
      </c>
    </row>
    <row r="187" spans="1:5">
      <c r="A187" s="52">
        <v>45093.512962962966</v>
      </c>
      <c r="B187" s="53">
        <v>600</v>
      </c>
      <c r="C187" s="54">
        <v>13.624000000000001</v>
      </c>
      <c r="D187" s="55">
        <v>8174.4000000000005</v>
      </c>
      <c r="E187" s="56" t="s">
        <v>9</v>
      </c>
    </row>
    <row r="188" spans="1:5">
      <c r="A188" s="52">
        <v>45093.512974537036</v>
      </c>
      <c r="B188" s="53">
        <v>980</v>
      </c>
      <c r="C188" s="54">
        <v>13.624000000000001</v>
      </c>
      <c r="D188" s="55">
        <v>13351.52</v>
      </c>
      <c r="E188" s="56" t="s">
        <v>9</v>
      </c>
    </row>
    <row r="189" spans="1:5">
      <c r="A189" s="52">
        <v>45093.512974537036</v>
      </c>
      <c r="B189" s="53">
        <v>20</v>
      </c>
      <c r="C189" s="54">
        <v>13.624000000000001</v>
      </c>
      <c r="D189" s="55">
        <v>272.48</v>
      </c>
      <c r="E189" s="56" t="s">
        <v>9</v>
      </c>
    </row>
    <row r="190" spans="1:5">
      <c r="A190" s="66">
        <v>45093.512974537036</v>
      </c>
      <c r="B190" s="66">
        <v>856</v>
      </c>
      <c r="C190" s="66">
        <v>13.624000000000001</v>
      </c>
      <c r="D190" s="67">
        <v>11662.144</v>
      </c>
      <c r="E190" s="66" t="s">
        <v>9</v>
      </c>
    </row>
    <row r="191" spans="1:5">
      <c r="A191" s="66">
        <v>45093.512974537036</v>
      </c>
      <c r="B191" s="66">
        <v>124</v>
      </c>
      <c r="C191" s="66">
        <v>13.624000000000001</v>
      </c>
      <c r="D191" s="67">
        <v>1689.376</v>
      </c>
      <c r="E191" s="66" t="s">
        <v>9</v>
      </c>
    </row>
    <row r="192" spans="1:5">
      <c r="A192" s="66">
        <v>45093.512974537036</v>
      </c>
      <c r="B192" s="66">
        <v>876</v>
      </c>
      <c r="C192" s="66">
        <v>13.624000000000001</v>
      </c>
      <c r="D192" s="67">
        <v>11934.624</v>
      </c>
      <c r="E192" s="66" t="s">
        <v>9</v>
      </c>
    </row>
    <row r="193" spans="1:5">
      <c r="A193" s="66">
        <v>45093.512974537036</v>
      </c>
      <c r="B193" s="66">
        <v>124</v>
      </c>
      <c r="C193" s="66">
        <v>13.624000000000001</v>
      </c>
      <c r="D193" s="67">
        <v>1689.376</v>
      </c>
      <c r="E193" s="66" t="s">
        <v>9</v>
      </c>
    </row>
    <row r="194" spans="1:5">
      <c r="A194" s="66">
        <v>45093.512974537036</v>
      </c>
      <c r="B194" s="66">
        <v>236</v>
      </c>
      <c r="C194" s="66">
        <v>13.624000000000001</v>
      </c>
      <c r="D194" s="67">
        <v>3215.2640000000001</v>
      </c>
      <c r="E194" s="66" t="s">
        <v>9</v>
      </c>
    </row>
    <row r="195" spans="1:5">
      <c r="A195" s="66">
        <v>45093.512974537036</v>
      </c>
      <c r="B195" s="66">
        <v>640</v>
      </c>
      <c r="C195" s="66">
        <v>13.624000000000001</v>
      </c>
      <c r="D195" s="67">
        <v>8719.36</v>
      </c>
      <c r="E195" s="66" t="s">
        <v>9</v>
      </c>
    </row>
    <row r="196" spans="1:5">
      <c r="A196" s="66">
        <v>45093.512974537036</v>
      </c>
      <c r="B196" s="66">
        <v>1000</v>
      </c>
      <c r="C196" s="66">
        <v>13.624000000000001</v>
      </c>
      <c r="D196" s="67">
        <v>13624</v>
      </c>
      <c r="E196" s="66" t="s">
        <v>9</v>
      </c>
    </row>
    <row r="197" spans="1:5">
      <c r="A197" s="66">
        <v>45093.512974537036</v>
      </c>
      <c r="B197" s="66">
        <v>764</v>
      </c>
      <c r="C197" s="66">
        <v>13.624000000000001</v>
      </c>
      <c r="D197" s="67">
        <v>10408.736000000001</v>
      </c>
      <c r="E197" s="66" t="s">
        <v>9</v>
      </c>
    </row>
    <row r="198" spans="1:5">
      <c r="A198" s="66">
        <v>45093.512974537036</v>
      </c>
      <c r="B198" s="66">
        <v>236</v>
      </c>
      <c r="C198" s="66">
        <v>13.624000000000001</v>
      </c>
      <c r="D198" s="67">
        <v>3215.2640000000001</v>
      </c>
      <c r="E198" s="66" t="s">
        <v>9</v>
      </c>
    </row>
    <row r="199" spans="1:5">
      <c r="A199" s="66">
        <v>45093.512974537036</v>
      </c>
      <c r="B199" s="66">
        <v>764</v>
      </c>
      <c r="C199" s="66">
        <v>13.624000000000001</v>
      </c>
      <c r="D199" s="67">
        <v>10408.736000000001</v>
      </c>
      <c r="E199" s="66" t="s">
        <v>9</v>
      </c>
    </row>
    <row r="200" spans="1:5">
      <c r="A200" s="66">
        <v>45093.512974537036</v>
      </c>
      <c r="B200" s="66">
        <v>236</v>
      </c>
      <c r="C200" s="66">
        <v>13.624000000000001</v>
      </c>
      <c r="D200" s="67">
        <v>3215.2640000000001</v>
      </c>
      <c r="E200" s="66" t="s">
        <v>9</v>
      </c>
    </row>
    <row r="201" spans="1:5">
      <c r="A201" s="66">
        <v>45093.512974537036</v>
      </c>
      <c r="B201" s="66">
        <v>1000</v>
      </c>
      <c r="C201" s="66">
        <v>13.624000000000001</v>
      </c>
      <c r="D201" s="67">
        <v>13624</v>
      </c>
      <c r="E201" s="66" t="s">
        <v>9</v>
      </c>
    </row>
    <row r="202" spans="1:5">
      <c r="A202" s="66">
        <v>45093.512974537036</v>
      </c>
      <c r="B202" s="66">
        <v>115</v>
      </c>
      <c r="C202" s="66">
        <v>13.624000000000001</v>
      </c>
      <c r="D202" s="67">
        <v>1566.76</v>
      </c>
      <c r="E202" s="66" t="s">
        <v>9</v>
      </c>
    </row>
    <row r="203" spans="1:5">
      <c r="A203" s="66">
        <v>45093.512974537036</v>
      </c>
      <c r="B203" s="66">
        <v>121</v>
      </c>
      <c r="C203" s="66">
        <v>13.624000000000001</v>
      </c>
      <c r="D203" s="67">
        <v>1648.5040000000001</v>
      </c>
      <c r="E203" s="66" t="s">
        <v>9</v>
      </c>
    </row>
    <row r="204" spans="1:5">
      <c r="A204" s="66">
        <v>45093.513831018521</v>
      </c>
      <c r="B204" s="66">
        <v>351</v>
      </c>
      <c r="C204" s="66">
        <v>13.62</v>
      </c>
      <c r="D204" s="67">
        <v>4780.62</v>
      </c>
      <c r="E204" s="66" t="s">
        <v>9</v>
      </c>
    </row>
    <row r="205" spans="1:5">
      <c r="A205" s="66">
        <v>45093.513831018521</v>
      </c>
      <c r="B205" s="66">
        <v>356</v>
      </c>
      <c r="C205" s="66">
        <v>13.618</v>
      </c>
      <c r="D205" s="67">
        <v>4848.0079999999998</v>
      </c>
      <c r="E205" s="66" t="s">
        <v>9</v>
      </c>
    </row>
    <row r="206" spans="1:5">
      <c r="A206" s="66">
        <v>45093.513831018521</v>
      </c>
      <c r="B206" s="66">
        <v>338</v>
      </c>
      <c r="C206" s="66">
        <v>13.62</v>
      </c>
      <c r="D206" s="67">
        <v>4603.5599999999995</v>
      </c>
      <c r="E206" s="66" t="s">
        <v>9</v>
      </c>
    </row>
    <row r="207" spans="1:5">
      <c r="A207" s="66">
        <v>45093.513831018521</v>
      </c>
      <c r="B207" s="66">
        <v>311</v>
      </c>
      <c r="C207" s="66">
        <v>13.62</v>
      </c>
      <c r="D207" s="67">
        <v>4235.82</v>
      </c>
      <c r="E207" s="66" t="s">
        <v>9</v>
      </c>
    </row>
    <row r="208" spans="1:5">
      <c r="A208" s="66">
        <v>45093.513831018521</v>
      </c>
      <c r="B208" s="66">
        <v>3156</v>
      </c>
      <c r="C208" s="66">
        <v>13.624000000000001</v>
      </c>
      <c r="D208" s="67">
        <v>42997.344000000005</v>
      </c>
      <c r="E208" s="66" t="s">
        <v>9</v>
      </c>
    </row>
    <row r="209" spans="1:5">
      <c r="A209" s="66">
        <v>45093.513831018521</v>
      </c>
      <c r="B209" s="66">
        <v>1000</v>
      </c>
      <c r="C209" s="66">
        <v>13.624000000000001</v>
      </c>
      <c r="D209" s="67">
        <v>13624</v>
      </c>
      <c r="E209" s="66" t="s">
        <v>9</v>
      </c>
    </row>
    <row r="210" spans="1:5">
      <c r="A210" s="66">
        <v>45093.513831018521</v>
      </c>
      <c r="B210" s="66">
        <v>104</v>
      </c>
      <c r="C210" s="66">
        <v>13.624000000000001</v>
      </c>
      <c r="D210" s="67">
        <v>1416.896</v>
      </c>
      <c r="E210" s="66" t="s">
        <v>9</v>
      </c>
    </row>
    <row r="211" spans="1:5">
      <c r="A211" s="66">
        <v>45093.513831018521</v>
      </c>
      <c r="B211" s="66">
        <v>336</v>
      </c>
      <c r="C211" s="66">
        <v>13.624000000000001</v>
      </c>
      <c r="D211" s="67">
        <v>4577.6639999999998</v>
      </c>
      <c r="E211" s="66" t="s">
        <v>9</v>
      </c>
    </row>
    <row r="212" spans="1:5">
      <c r="A212" s="66">
        <v>45093.513831018521</v>
      </c>
      <c r="B212" s="66">
        <v>664</v>
      </c>
      <c r="C212" s="66">
        <v>13.624000000000001</v>
      </c>
      <c r="D212" s="67">
        <v>9046.3360000000011</v>
      </c>
      <c r="E212" s="66" t="s">
        <v>9</v>
      </c>
    </row>
    <row r="213" spans="1:5">
      <c r="A213" s="66">
        <v>45093.513831018521</v>
      </c>
      <c r="B213" s="66">
        <v>1000</v>
      </c>
      <c r="C213" s="66">
        <v>13.624000000000001</v>
      </c>
      <c r="D213" s="67">
        <v>13624</v>
      </c>
      <c r="E213" s="66" t="s">
        <v>9</v>
      </c>
    </row>
    <row r="214" spans="1:5">
      <c r="A214" s="66">
        <v>45093.513831018521</v>
      </c>
      <c r="B214" s="66">
        <v>8</v>
      </c>
      <c r="C214" s="66">
        <v>13.624000000000001</v>
      </c>
      <c r="D214" s="67">
        <v>108.992</v>
      </c>
      <c r="E214" s="66" t="s">
        <v>9</v>
      </c>
    </row>
    <row r="215" spans="1:5">
      <c r="A215" s="66">
        <v>45093.513831018521</v>
      </c>
      <c r="B215" s="66">
        <v>253</v>
      </c>
      <c r="C215" s="66">
        <v>13.624000000000001</v>
      </c>
      <c r="D215" s="67">
        <v>3446.8720000000003</v>
      </c>
      <c r="E215" s="66" t="s">
        <v>9</v>
      </c>
    </row>
    <row r="216" spans="1:5">
      <c r="A216" s="66">
        <v>45093.513831018521</v>
      </c>
      <c r="B216" s="66">
        <v>175</v>
      </c>
      <c r="C216" s="66">
        <v>13.624000000000001</v>
      </c>
      <c r="D216" s="67">
        <v>2384.2000000000003</v>
      </c>
      <c r="E216" s="66" t="s">
        <v>9</v>
      </c>
    </row>
    <row r="217" spans="1:5">
      <c r="A217" s="66">
        <v>45093.513831018521</v>
      </c>
      <c r="B217" s="66">
        <v>72</v>
      </c>
      <c r="C217" s="66">
        <v>13.624000000000001</v>
      </c>
      <c r="D217" s="67">
        <v>980.928</v>
      </c>
      <c r="E217" s="66" t="s">
        <v>9</v>
      </c>
    </row>
    <row r="218" spans="1:5">
      <c r="A218" s="66">
        <v>45093.513831018521</v>
      </c>
      <c r="B218" s="66">
        <v>500</v>
      </c>
      <c r="C218" s="66">
        <v>13.624000000000001</v>
      </c>
      <c r="D218" s="67">
        <v>6812</v>
      </c>
      <c r="E218" s="66" t="s">
        <v>9</v>
      </c>
    </row>
    <row r="219" spans="1:5">
      <c r="A219" s="66">
        <v>45093.513831018521</v>
      </c>
      <c r="B219" s="66">
        <v>707</v>
      </c>
      <c r="C219" s="66">
        <v>13.624000000000001</v>
      </c>
      <c r="D219" s="67">
        <v>9632.1679999999997</v>
      </c>
      <c r="E219" s="66" t="s">
        <v>9</v>
      </c>
    </row>
    <row r="220" spans="1:5">
      <c r="A220" s="66">
        <v>45093.513831018521</v>
      </c>
      <c r="B220" s="66">
        <v>293</v>
      </c>
      <c r="C220" s="66">
        <v>13.624000000000001</v>
      </c>
      <c r="D220" s="67">
        <v>3991.8320000000003</v>
      </c>
      <c r="E220" s="66" t="s">
        <v>9</v>
      </c>
    </row>
    <row r="221" spans="1:5">
      <c r="A221" s="66">
        <v>45093.513831018521</v>
      </c>
      <c r="B221" s="66">
        <v>46</v>
      </c>
      <c r="C221" s="66">
        <v>13.624000000000001</v>
      </c>
      <c r="D221" s="67">
        <v>626.70400000000006</v>
      </c>
      <c r="E221" s="66" t="s">
        <v>9</v>
      </c>
    </row>
    <row r="222" spans="1:5">
      <c r="A222" s="66">
        <v>45093.513831018521</v>
      </c>
      <c r="B222" s="66">
        <v>440</v>
      </c>
      <c r="C222" s="66">
        <v>13.624000000000001</v>
      </c>
      <c r="D222" s="67">
        <v>5994.56</v>
      </c>
      <c r="E222" s="66" t="s">
        <v>9</v>
      </c>
    </row>
    <row r="223" spans="1:5">
      <c r="A223" s="66">
        <v>45093.513831018521</v>
      </c>
      <c r="B223" s="66">
        <v>221</v>
      </c>
      <c r="C223" s="66">
        <v>13.624000000000001</v>
      </c>
      <c r="D223" s="67">
        <v>3010.904</v>
      </c>
      <c r="E223" s="66" t="s">
        <v>9</v>
      </c>
    </row>
    <row r="224" spans="1:5">
      <c r="A224" s="66">
        <v>45093.513831018521</v>
      </c>
      <c r="B224" s="66">
        <v>239</v>
      </c>
      <c r="C224" s="66">
        <v>13.624000000000001</v>
      </c>
      <c r="D224" s="67">
        <v>3256.136</v>
      </c>
      <c r="E224" s="66" t="s">
        <v>9</v>
      </c>
    </row>
    <row r="225" spans="1:5">
      <c r="A225" s="66">
        <v>45093.513831018521</v>
      </c>
      <c r="B225" s="66">
        <v>342</v>
      </c>
      <c r="C225" s="66">
        <v>13.624000000000001</v>
      </c>
      <c r="D225" s="67">
        <v>4659.4080000000004</v>
      </c>
      <c r="E225" s="66" t="s">
        <v>9</v>
      </c>
    </row>
    <row r="226" spans="1:5">
      <c r="A226" s="66">
        <v>45093.513831018521</v>
      </c>
      <c r="B226" s="66">
        <v>658</v>
      </c>
      <c r="C226" s="66">
        <v>13.624000000000001</v>
      </c>
      <c r="D226" s="67">
        <v>8964.5920000000006</v>
      </c>
      <c r="E226" s="66" t="s">
        <v>9</v>
      </c>
    </row>
    <row r="227" spans="1:5">
      <c r="A227" s="66">
        <v>45093.513831018521</v>
      </c>
      <c r="B227" s="66">
        <v>581</v>
      </c>
      <c r="C227" s="66">
        <v>13.624000000000001</v>
      </c>
      <c r="D227" s="67">
        <v>7915.5439999999999</v>
      </c>
      <c r="E227" s="66" t="s">
        <v>9</v>
      </c>
    </row>
    <row r="228" spans="1:5">
      <c r="A228" s="66">
        <v>45093.513831018521</v>
      </c>
      <c r="B228" s="66">
        <v>419</v>
      </c>
      <c r="C228" s="66">
        <v>13.624000000000001</v>
      </c>
      <c r="D228" s="67">
        <v>5708.4560000000001</v>
      </c>
      <c r="E228" s="66" t="s">
        <v>9</v>
      </c>
    </row>
    <row r="229" spans="1:5">
      <c r="A229" s="66">
        <v>45093.513831018521</v>
      </c>
      <c r="B229" s="66">
        <v>658</v>
      </c>
      <c r="C229" s="66">
        <v>13.624000000000001</v>
      </c>
      <c r="D229" s="67">
        <v>8964.5920000000006</v>
      </c>
      <c r="E229" s="66" t="s">
        <v>9</v>
      </c>
    </row>
    <row r="230" spans="1:5">
      <c r="A230" s="66">
        <v>45093.513831018521</v>
      </c>
      <c r="B230" s="66">
        <v>342</v>
      </c>
      <c r="C230" s="66">
        <v>13.624000000000001</v>
      </c>
      <c r="D230" s="67">
        <v>4659.4080000000004</v>
      </c>
      <c r="E230" s="66" t="s">
        <v>9</v>
      </c>
    </row>
    <row r="231" spans="1:5">
      <c r="A231" s="66">
        <v>45093.513831018521</v>
      </c>
      <c r="B231" s="66">
        <v>165</v>
      </c>
      <c r="C231" s="66">
        <v>13.624000000000001</v>
      </c>
      <c r="D231" s="67">
        <v>2247.96</v>
      </c>
      <c r="E231" s="66" t="s">
        <v>9</v>
      </c>
    </row>
    <row r="232" spans="1:5">
      <c r="A232" s="66">
        <v>45093.513831018521</v>
      </c>
      <c r="B232" s="66">
        <v>308</v>
      </c>
      <c r="C232" s="66">
        <v>13.624000000000001</v>
      </c>
      <c r="D232" s="67">
        <v>4196.192</v>
      </c>
      <c r="E232" s="66" t="s">
        <v>9</v>
      </c>
    </row>
    <row r="233" spans="1:5">
      <c r="A233" s="66">
        <v>45093.513831018521</v>
      </c>
      <c r="B233" s="66">
        <v>527</v>
      </c>
      <c r="C233" s="66">
        <v>13.624000000000001</v>
      </c>
      <c r="D233" s="67">
        <v>7179.848</v>
      </c>
      <c r="E233" s="66" t="s">
        <v>9</v>
      </c>
    </row>
    <row r="234" spans="1:5">
      <c r="A234" s="66">
        <v>45093.518391203703</v>
      </c>
      <c r="B234" s="66">
        <v>306</v>
      </c>
      <c r="C234" s="66">
        <v>13.593999999999999</v>
      </c>
      <c r="D234" s="67">
        <v>4159.7640000000001</v>
      </c>
      <c r="E234" s="66" t="s">
        <v>9</v>
      </c>
    </row>
    <row r="235" spans="1:5">
      <c r="A235" s="66">
        <v>45093.518391203703</v>
      </c>
      <c r="B235" s="66">
        <v>313</v>
      </c>
      <c r="C235" s="66">
        <v>13.596</v>
      </c>
      <c r="D235" s="67">
        <v>4255.5479999999998</v>
      </c>
      <c r="E235" s="66" t="s">
        <v>9</v>
      </c>
    </row>
    <row r="236" spans="1:5">
      <c r="A236" s="66">
        <v>45093.518391203703</v>
      </c>
      <c r="B236" s="66">
        <v>309</v>
      </c>
      <c r="C236" s="66">
        <v>13.596</v>
      </c>
      <c r="D236" s="67">
        <v>4201.1639999999998</v>
      </c>
      <c r="E236" s="66" t="s">
        <v>9</v>
      </c>
    </row>
    <row r="237" spans="1:5">
      <c r="A237" s="66">
        <v>45093.518391203703</v>
      </c>
      <c r="B237" s="66">
        <v>321</v>
      </c>
      <c r="C237" s="66">
        <v>13.598000000000001</v>
      </c>
      <c r="D237" s="67">
        <v>4364.9580000000005</v>
      </c>
      <c r="E237" s="66" t="s">
        <v>9</v>
      </c>
    </row>
    <row r="238" spans="1:5">
      <c r="A238" s="66">
        <v>45093.52140046296</v>
      </c>
      <c r="B238" s="66">
        <v>312</v>
      </c>
      <c r="C238" s="66">
        <v>13.62</v>
      </c>
      <c r="D238" s="67">
        <v>4249.4399999999996</v>
      </c>
      <c r="E238" s="66" t="s">
        <v>9</v>
      </c>
    </row>
    <row r="239" spans="1:5">
      <c r="A239" s="66">
        <v>45093.52140046296</v>
      </c>
      <c r="B239" s="66">
        <v>321</v>
      </c>
      <c r="C239" s="66">
        <v>13.62</v>
      </c>
      <c r="D239" s="67">
        <v>4372.0199999999995</v>
      </c>
      <c r="E239" s="66" t="s">
        <v>9</v>
      </c>
    </row>
    <row r="240" spans="1:5">
      <c r="A240" s="66">
        <v>45093.526805555557</v>
      </c>
      <c r="B240" s="66">
        <v>322</v>
      </c>
      <c r="C240" s="66">
        <v>13.606</v>
      </c>
      <c r="D240" s="67">
        <v>4381.1319999999996</v>
      </c>
      <c r="E240" s="66" t="s">
        <v>9</v>
      </c>
    </row>
    <row r="241" spans="1:5">
      <c r="A241" s="66">
        <v>45093.52988425926</v>
      </c>
      <c r="B241" s="66">
        <v>310</v>
      </c>
      <c r="C241" s="66">
        <v>13.598000000000001</v>
      </c>
      <c r="D241" s="67">
        <v>4215.38</v>
      </c>
      <c r="E241" s="66" t="s">
        <v>9</v>
      </c>
    </row>
    <row r="242" spans="1:5">
      <c r="A242" s="66">
        <v>45093.52988425926</v>
      </c>
      <c r="B242" s="66">
        <v>307</v>
      </c>
      <c r="C242" s="66">
        <v>13.598000000000001</v>
      </c>
      <c r="D242" s="67">
        <v>4174.5860000000002</v>
      </c>
      <c r="E242" s="66" t="s">
        <v>9</v>
      </c>
    </row>
    <row r="243" spans="1:5">
      <c r="A243" s="66">
        <v>45093.529895833337</v>
      </c>
      <c r="B243" s="66">
        <v>406</v>
      </c>
      <c r="C243" s="66">
        <v>13.593999999999999</v>
      </c>
      <c r="D243" s="67">
        <v>5519.1639999999998</v>
      </c>
      <c r="E243" s="66" t="s">
        <v>9</v>
      </c>
    </row>
    <row r="244" spans="1:5">
      <c r="A244" s="66">
        <v>45093.529895833337</v>
      </c>
      <c r="B244" s="66">
        <v>408</v>
      </c>
      <c r="C244" s="66">
        <v>13.593999999999999</v>
      </c>
      <c r="D244" s="67">
        <v>5546.3519999999999</v>
      </c>
      <c r="E244" s="66" t="s">
        <v>9</v>
      </c>
    </row>
    <row r="245" spans="1:5">
      <c r="A245" s="66">
        <v>45093.529895833337</v>
      </c>
      <c r="B245" s="66">
        <v>105</v>
      </c>
      <c r="C245" s="66">
        <v>13.596</v>
      </c>
      <c r="D245" s="67">
        <v>1427.58</v>
      </c>
      <c r="E245" s="66" t="s">
        <v>9</v>
      </c>
    </row>
    <row r="246" spans="1:5">
      <c r="A246" s="66">
        <v>45093.529895833337</v>
      </c>
      <c r="B246" s="66">
        <v>200</v>
      </c>
      <c r="C246" s="66">
        <v>13.596</v>
      </c>
      <c r="D246" s="67">
        <v>2719.2</v>
      </c>
      <c r="E246" s="66" t="s">
        <v>9</v>
      </c>
    </row>
    <row r="247" spans="1:5">
      <c r="A247" s="66">
        <v>45093.533842592595</v>
      </c>
      <c r="B247" s="66">
        <v>414</v>
      </c>
      <c r="C247" s="66">
        <v>13.56</v>
      </c>
      <c r="D247" s="67">
        <v>5613.84</v>
      </c>
      <c r="E247" s="66" t="s">
        <v>9</v>
      </c>
    </row>
    <row r="248" spans="1:5">
      <c r="A248" s="66">
        <v>45093.535844907405</v>
      </c>
      <c r="B248" s="66">
        <v>452</v>
      </c>
      <c r="C248" s="66">
        <v>13.55</v>
      </c>
      <c r="D248" s="67">
        <v>6124.6</v>
      </c>
      <c r="E248" s="66" t="s">
        <v>9</v>
      </c>
    </row>
    <row r="249" spans="1:5">
      <c r="A249" s="66">
        <v>45093.535844907405</v>
      </c>
      <c r="B249" s="66">
        <v>462</v>
      </c>
      <c r="C249" s="66">
        <v>13.55</v>
      </c>
      <c r="D249" s="67">
        <v>6260.1</v>
      </c>
      <c r="E249" s="66" t="s">
        <v>9</v>
      </c>
    </row>
    <row r="250" spans="1:5">
      <c r="A250" s="66">
        <v>45093.535844907405</v>
      </c>
      <c r="B250" s="66">
        <v>432</v>
      </c>
      <c r="C250" s="66">
        <v>13.55</v>
      </c>
      <c r="D250" s="67">
        <v>5853.6</v>
      </c>
      <c r="E250" s="66" t="s">
        <v>9</v>
      </c>
    </row>
    <row r="251" spans="1:5">
      <c r="A251" s="66">
        <v>45093.543090277781</v>
      </c>
      <c r="B251" s="66">
        <v>362</v>
      </c>
      <c r="C251" s="66">
        <v>13.592000000000001</v>
      </c>
      <c r="D251" s="67">
        <v>4920.3040000000001</v>
      </c>
      <c r="E251" s="66" t="s">
        <v>9</v>
      </c>
    </row>
    <row r="252" spans="1:5">
      <c r="A252" s="66">
        <v>45093.544305555559</v>
      </c>
      <c r="B252" s="66">
        <v>336</v>
      </c>
      <c r="C252" s="66">
        <v>13.603999999999999</v>
      </c>
      <c r="D252" s="67">
        <v>4570.9439999999995</v>
      </c>
      <c r="E252" s="66" t="s">
        <v>9</v>
      </c>
    </row>
    <row r="253" spans="1:5">
      <c r="A253" s="66">
        <v>45093.545787037037</v>
      </c>
      <c r="B253" s="66">
        <v>314</v>
      </c>
      <c r="C253" s="66">
        <v>13.62</v>
      </c>
      <c r="D253" s="67">
        <v>4276.6799999999994</v>
      </c>
      <c r="E253" s="66" t="s">
        <v>9</v>
      </c>
    </row>
    <row r="254" spans="1:5">
      <c r="A254" s="66">
        <v>45093.546006944445</v>
      </c>
      <c r="B254" s="66">
        <v>318</v>
      </c>
      <c r="C254" s="66">
        <v>13.612</v>
      </c>
      <c r="D254" s="67">
        <v>4328.616</v>
      </c>
      <c r="E254" s="66" t="s">
        <v>9</v>
      </c>
    </row>
    <row r="255" spans="1:5">
      <c r="A255" s="66">
        <v>45093.546770833331</v>
      </c>
      <c r="B255" s="66">
        <v>10</v>
      </c>
      <c r="C255" s="66">
        <v>13.596</v>
      </c>
      <c r="D255" s="67">
        <v>135.96</v>
      </c>
      <c r="E255" s="66" t="s">
        <v>9</v>
      </c>
    </row>
    <row r="256" spans="1:5">
      <c r="A256" s="66">
        <v>45093.553171296298</v>
      </c>
      <c r="B256" s="66">
        <v>420</v>
      </c>
      <c r="C256" s="66">
        <v>13.616</v>
      </c>
      <c r="D256" s="67">
        <v>5718.72</v>
      </c>
      <c r="E256" s="66" t="s">
        <v>9</v>
      </c>
    </row>
    <row r="257" spans="1:5">
      <c r="A257" s="66">
        <v>45093.553171296298</v>
      </c>
      <c r="B257" s="66">
        <v>420</v>
      </c>
      <c r="C257" s="66">
        <v>13.616</v>
      </c>
      <c r="D257" s="67">
        <v>5718.72</v>
      </c>
      <c r="E257" s="66" t="s">
        <v>9</v>
      </c>
    </row>
    <row r="258" spans="1:5">
      <c r="A258" s="66">
        <v>45093.553171296298</v>
      </c>
      <c r="B258" s="66">
        <v>969</v>
      </c>
      <c r="C258" s="66">
        <v>13.62</v>
      </c>
      <c r="D258" s="67">
        <v>13197.779999999999</v>
      </c>
      <c r="E258" s="66" t="s">
        <v>9</v>
      </c>
    </row>
    <row r="259" spans="1:5">
      <c r="A259" s="66">
        <v>45093.557974537034</v>
      </c>
      <c r="B259" s="66">
        <v>89</v>
      </c>
      <c r="C259" s="66">
        <v>13.612</v>
      </c>
      <c r="D259" s="67">
        <v>1211.4680000000001</v>
      </c>
      <c r="E259" s="66" t="s">
        <v>9</v>
      </c>
    </row>
    <row r="260" spans="1:5">
      <c r="A260" s="66">
        <v>45093.557974537034</v>
      </c>
      <c r="B260" s="66">
        <v>111</v>
      </c>
      <c r="C260" s="66">
        <v>13.612</v>
      </c>
      <c r="D260" s="67">
        <v>1510.932</v>
      </c>
      <c r="E260" s="66" t="s">
        <v>9</v>
      </c>
    </row>
    <row r="261" spans="1:5">
      <c r="A261" s="66">
        <v>45093.558854166666</v>
      </c>
      <c r="B261" s="66">
        <v>317</v>
      </c>
      <c r="C261" s="66">
        <v>13.618</v>
      </c>
      <c r="D261" s="67">
        <v>4316.9059999999999</v>
      </c>
      <c r="E261" s="66" t="s">
        <v>9</v>
      </c>
    </row>
    <row r="262" spans="1:5">
      <c r="A262" s="66">
        <v>45093.560277777775</v>
      </c>
      <c r="B262" s="66">
        <v>22</v>
      </c>
      <c r="C262" s="66">
        <v>13.614000000000001</v>
      </c>
      <c r="D262" s="67">
        <v>299.50800000000004</v>
      </c>
      <c r="E262" s="66" t="s">
        <v>9</v>
      </c>
    </row>
    <row r="263" spans="1:5">
      <c r="A263" s="66">
        <v>45093.659837962965</v>
      </c>
      <c r="B263" s="66">
        <v>313</v>
      </c>
      <c r="C263" s="66">
        <v>13.628</v>
      </c>
      <c r="D263" s="67">
        <v>4265.5640000000003</v>
      </c>
      <c r="E263" s="66" t="s">
        <v>9</v>
      </c>
    </row>
    <row r="264" spans="1:5">
      <c r="A264" s="66">
        <v>45093.659837962965</v>
      </c>
      <c r="B264" s="66">
        <v>120</v>
      </c>
      <c r="C264" s="66">
        <v>13.628</v>
      </c>
      <c r="D264" s="67">
        <v>1635.3600000000001</v>
      </c>
      <c r="E264" s="66" t="s">
        <v>9</v>
      </c>
    </row>
    <row r="265" spans="1:5">
      <c r="A265" s="66">
        <v>45093.659837962965</v>
      </c>
      <c r="B265" s="66">
        <v>1010</v>
      </c>
      <c r="C265" s="66">
        <v>13.628</v>
      </c>
      <c r="D265" s="67">
        <v>13764.28</v>
      </c>
      <c r="E265" s="66" t="s">
        <v>9</v>
      </c>
    </row>
    <row r="266" spans="1:5">
      <c r="A266" s="66">
        <v>45093.659837962965</v>
      </c>
      <c r="B266" s="66">
        <v>190</v>
      </c>
      <c r="C266" s="66">
        <v>13.628</v>
      </c>
      <c r="D266" s="67">
        <v>2589.3200000000002</v>
      </c>
      <c r="E266" s="66" t="s">
        <v>9</v>
      </c>
    </row>
    <row r="267" spans="1:5">
      <c r="A267" s="66">
        <v>45093.659837962965</v>
      </c>
      <c r="B267" s="66">
        <v>810</v>
      </c>
      <c r="C267" s="66">
        <v>13.628</v>
      </c>
      <c r="D267" s="67">
        <v>11038.68</v>
      </c>
      <c r="E267" s="66" t="s">
        <v>9</v>
      </c>
    </row>
    <row r="268" spans="1:5">
      <c r="A268" s="66">
        <v>45093.659837962965</v>
      </c>
      <c r="B268" s="66">
        <v>1000</v>
      </c>
      <c r="C268" s="66">
        <v>13.628</v>
      </c>
      <c r="D268" s="67">
        <v>13628</v>
      </c>
      <c r="E268" s="66" t="s">
        <v>9</v>
      </c>
    </row>
    <row r="269" spans="1:5">
      <c r="A269" s="66">
        <v>45093.662245370368</v>
      </c>
      <c r="B269" s="66">
        <v>1000</v>
      </c>
      <c r="C269" s="66">
        <v>13.628</v>
      </c>
      <c r="D269" s="67">
        <v>13628</v>
      </c>
      <c r="E269" s="66" t="s">
        <v>9</v>
      </c>
    </row>
    <row r="270" spans="1:5">
      <c r="A270" s="66">
        <v>45093.662245370368</v>
      </c>
      <c r="B270" s="66">
        <v>411</v>
      </c>
      <c r="C270" s="66">
        <v>13.628</v>
      </c>
      <c r="D270" s="67">
        <v>5601.1080000000002</v>
      </c>
      <c r="E270" s="66" t="s">
        <v>9</v>
      </c>
    </row>
    <row r="271" spans="1:5">
      <c r="A271" s="66">
        <v>45093.662245370368</v>
      </c>
      <c r="B271" s="66">
        <v>589</v>
      </c>
      <c r="C271" s="66">
        <v>13.628</v>
      </c>
      <c r="D271" s="67">
        <v>8026.8919999999998</v>
      </c>
      <c r="E271" s="66" t="s">
        <v>9</v>
      </c>
    </row>
    <row r="272" spans="1:5">
      <c r="A272" s="66">
        <v>45093.662245370368</v>
      </c>
      <c r="B272" s="66">
        <v>411</v>
      </c>
      <c r="C272" s="66">
        <v>13.628</v>
      </c>
      <c r="D272" s="67">
        <v>5601.1080000000002</v>
      </c>
      <c r="E272" s="66" t="s">
        <v>9</v>
      </c>
    </row>
    <row r="273" spans="1:5">
      <c r="A273" s="66">
        <v>45093.662245370368</v>
      </c>
      <c r="B273" s="66">
        <v>1000</v>
      </c>
      <c r="C273" s="66">
        <v>13.628</v>
      </c>
      <c r="D273" s="67">
        <v>13628</v>
      </c>
      <c r="E273" s="66" t="s">
        <v>9</v>
      </c>
    </row>
    <row r="274" spans="1:5">
      <c r="A274" s="66">
        <v>45093.662673611114</v>
      </c>
      <c r="B274" s="66">
        <v>1000</v>
      </c>
      <c r="C274" s="66">
        <v>13.628</v>
      </c>
      <c r="D274" s="67">
        <v>13628</v>
      </c>
      <c r="E274" s="66" t="s">
        <v>9</v>
      </c>
    </row>
    <row r="275" spans="1:5">
      <c r="A275" s="66">
        <v>45093.662673611114</v>
      </c>
      <c r="B275" s="66">
        <v>500</v>
      </c>
      <c r="C275" s="66">
        <v>13.628</v>
      </c>
      <c r="D275" s="67">
        <v>6814</v>
      </c>
      <c r="E275" s="66" t="s">
        <v>9</v>
      </c>
    </row>
    <row r="276" spans="1:5">
      <c r="A276" s="66">
        <v>45093.662673611114</v>
      </c>
      <c r="B276" s="66">
        <v>500</v>
      </c>
      <c r="C276" s="66">
        <v>13.628</v>
      </c>
      <c r="D276" s="67">
        <v>6814</v>
      </c>
      <c r="E276" s="66" t="s">
        <v>9</v>
      </c>
    </row>
    <row r="277" spans="1:5">
      <c r="A277" s="66">
        <v>45093.662673611114</v>
      </c>
      <c r="B277" s="66">
        <v>445</v>
      </c>
      <c r="C277" s="66">
        <v>13.628</v>
      </c>
      <c r="D277" s="67">
        <v>6064.46</v>
      </c>
      <c r="E277" s="66" t="s">
        <v>9</v>
      </c>
    </row>
    <row r="278" spans="1:5">
      <c r="A278" s="66">
        <v>45093.662673611114</v>
      </c>
      <c r="B278" s="66">
        <v>55</v>
      </c>
      <c r="C278" s="66">
        <v>13.628</v>
      </c>
      <c r="D278" s="67">
        <v>749.54</v>
      </c>
      <c r="E278" s="66" t="s">
        <v>9</v>
      </c>
    </row>
    <row r="279" spans="1:5">
      <c r="A279" s="66">
        <v>45093.662673611114</v>
      </c>
      <c r="B279" s="66">
        <v>445</v>
      </c>
      <c r="C279" s="66">
        <v>13.628</v>
      </c>
      <c r="D279" s="67">
        <v>6064.46</v>
      </c>
      <c r="E279" s="66" t="s">
        <v>9</v>
      </c>
    </row>
    <row r="280" spans="1:5">
      <c r="A280" s="66">
        <v>45093.662673611114</v>
      </c>
      <c r="B280" s="66">
        <v>500</v>
      </c>
      <c r="C280" s="66">
        <v>13.628</v>
      </c>
      <c r="D280" s="67">
        <v>6814</v>
      </c>
      <c r="E280" s="66" t="s">
        <v>9</v>
      </c>
    </row>
    <row r="281" spans="1:5">
      <c r="A281" s="66">
        <v>45093.662673611114</v>
      </c>
      <c r="B281" s="66">
        <v>40</v>
      </c>
      <c r="C281" s="66">
        <v>13.628</v>
      </c>
      <c r="D281" s="67">
        <v>545.12</v>
      </c>
      <c r="E281" s="66" t="s">
        <v>9</v>
      </c>
    </row>
    <row r="282" spans="1:5">
      <c r="A282" s="66">
        <v>45093.662673611114</v>
      </c>
      <c r="B282" s="66">
        <v>278</v>
      </c>
      <c r="C282" s="66">
        <v>13.628</v>
      </c>
      <c r="D282" s="67">
        <v>3788.5839999999998</v>
      </c>
      <c r="E282" s="66" t="s">
        <v>9</v>
      </c>
    </row>
    <row r="283" spans="1:5">
      <c r="A283" s="66">
        <v>45093.662673611114</v>
      </c>
      <c r="B283" s="66">
        <v>426</v>
      </c>
      <c r="C283" s="66">
        <v>13.628</v>
      </c>
      <c r="D283" s="67">
        <v>5805.5280000000002</v>
      </c>
      <c r="E283" s="66" t="s">
        <v>9</v>
      </c>
    </row>
    <row r="284" spans="1:5">
      <c r="A284" s="66">
        <v>45093.662673611114</v>
      </c>
      <c r="B284" s="66">
        <v>296</v>
      </c>
      <c r="C284" s="66">
        <v>13.628</v>
      </c>
      <c r="D284" s="67">
        <v>4033.8879999999999</v>
      </c>
      <c r="E284" s="66" t="s">
        <v>9</v>
      </c>
    </row>
    <row r="285" spans="1:5">
      <c r="A285" s="66">
        <v>45093.662673611114</v>
      </c>
      <c r="B285" s="66">
        <v>763</v>
      </c>
      <c r="C285" s="66">
        <v>13.628</v>
      </c>
      <c r="D285" s="67">
        <v>10398.164000000001</v>
      </c>
      <c r="E285" s="66" t="s">
        <v>9</v>
      </c>
    </row>
    <row r="286" spans="1:5">
      <c r="A286" s="66">
        <v>45093.662673611114</v>
      </c>
      <c r="B286" s="66">
        <v>37</v>
      </c>
      <c r="C286" s="66">
        <v>13.628</v>
      </c>
      <c r="D286" s="67">
        <v>504.23599999999999</v>
      </c>
      <c r="E286" s="66" t="s">
        <v>9</v>
      </c>
    </row>
    <row r="287" spans="1:5">
      <c r="A287" s="66">
        <v>45093.662673611114</v>
      </c>
      <c r="B287" s="66">
        <v>200</v>
      </c>
      <c r="C287" s="66">
        <v>13.628</v>
      </c>
      <c r="D287" s="67">
        <v>2725.6</v>
      </c>
      <c r="E287" s="66" t="s">
        <v>9</v>
      </c>
    </row>
    <row r="288" spans="1:5">
      <c r="A288" s="66">
        <v>45093.662673611114</v>
      </c>
      <c r="B288" s="66">
        <v>1000</v>
      </c>
      <c r="C288" s="66">
        <v>13.628</v>
      </c>
      <c r="D288" s="67">
        <v>13628</v>
      </c>
      <c r="E288" s="66" t="s">
        <v>9</v>
      </c>
    </row>
    <row r="289" spans="1:5">
      <c r="A289" s="66">
        <v>45093.662673611114</v>
      </c>
      <c r="B289" s="66">
        <v>1000</v>
      </c>
      <c r="C289" s="66">
        <v>13.628</v>
      </c>
      <c r="D289" s="67">
        <v>13628</v>
      </c>
      <c r="E289" s="66" t="s">
        <v>9</v>
      </c>
    </row>
    <row r="290" spans="1:5">
      <c r="A290" s="66">
        <v>45093.662673611114</v>
      </c>
      <c r="B290" s="66">
        <v>1824</v>
      </c>
      <c r="C290" s="66">
        <v>13.628</v>
      </c>
      <c r="D290" s="67">
        <v>24857.472000000002</v>
      </c>
      <c r="E290" s="66" t="s">
        <v>9</v>
      </c>
    </row>
    <row r="291" spans="1:5">
      <c r="A291" s="66">
        <v>45093.662673611114</v>
      </c>
      <c r="B291" s="66">
        <v>1000</v>
      </c>
      <c r="C291" s="66">
        <v>13.628</v>
      </c>
      <c r="D291" s="67">
        <v>13628</v>
      </c>
      <c r="E291" s="66" t="s">
        <v>9</v>
      </c>
    </row>
    <row r="292" spans="1:5">
      <c r="A292" s="66">
        <v>45093.662673611114</v>
      </c>
      <c r="B292" s="66">
        <v>93</v>
      </c>
      <c r="C292" s="66">
        <v>13.628</v>
      </c>
      <c r="D292" s="67">
        <v>1267.404</v>
      </c>
      <c r="E292" s="66" t="s">
        <v>9</v>
      </c>
    </row>
    <row r="293" spans="1:5">
      <c r="A293" s="66">
        <v>45093.662673611114</v>
      </c>
      <c r="B293" s="66">
        <v>254</v>
      </c>
      <c r="C293" s="66">
        <v>13.628</v>
      </c>
      <c r="D293" s="67">
        <v>3461.5120000000002</v>
      </c>
      <c r="E293" s="66" t="s">
        <v>9</v>
      </c>
    </row>
    <row r="294" spans="1:5">
      <c r="A294" s="66">
        <v>45093.662673611114</v>
      </c>
      <c r="B294" s="66">
        <v>93</v>
      </c>
      <c r="C294" s="66">
        <v>13.628</v>
      </c>
      <c r="D294" s="67">
        <v>1267.404</v>
      </c>
      <c r="E294" s="66" t="s">
        <v>9</v>
      </c>
    </row>
    <row r="295" spans="1:5">
      <c r="A295" s="66">
        <v>45093.662673611114</v>
      </c>
      <c r="B295" s="66">
        <v>560</v>
      </c>
      <c r="C295" s="66">
        <v>13.628</v>
      </c>
      <c r="D295" s="67">
        <v>7631.68</v>
      </c>
      <c r="E295" s="66" t="s">
        <v>9</v>
      </c>
    </row>
    <row r="296" spans="1:5">
      <c r="A296" s="66">
        <v>45093.662673611114</v>
      </c>
      <c r="B296" s="66">
        <v>1000</v>
      </c>
      <c r="C296" s="66">
        <v>13.628</v>
      </c>
      <c r="D296" s="67">
        <v>13628</v>
      </c>
      <c r="E296" s="66" t="s">
        <v>9</v>
      </c>
    </row>
    <row r="297" spans="1:5">
      <c r="A297" s="66">
        <v>45093.662673611114</v>
      </c>
      <c r="B297" s="66">
        <v>194</v>
      </c>
      <c r="C297" s="66">
        <v>13.628</v>
      </c>
      <c r="D297" s="67">
        <v>2643.8319999999999</v>
      </c>
      <c r="E297" s="66" t="s">
        <v>9</v>
      </c>
    </row>
    <row r="298" spans="1:5">
      <c r="A298" s="66">
        <v>45093.662673611114</v>
      </c>
      <c r="B298" s="66">
        <v>560</v>
      </c>
      <c r="C298" s="66">
        <v>13.628</v>
      </c>
      <c r="D298" s="67">
        <v>7631.68</v>
      </c>
      <c r="E298" s="66" t="s">
        <v>9</v>
      </c>
    </row>
    <row r="299" spans="1:5">
      <c r="A299" s="66">
        <v>45093.662673611114</v>
      </c>
      <c r="B299" s="66">
        <v>440</v>
      </c>
      <c r="C299" s="66">
        <v>13.628</v>
      </c>
      <c r="D299" s="67">
        <v>5996.32</v>
      </c>
      <c r="E299" s="66" t="s">
        <v>9</v>
      </c>
    </row>
    <row r="300" spans="1:5">
      <c r="A300" s="66">
        <v>45093.662673611114</v>
      </c>
      <c r="B300" s="66">
        <v>754</v>
      </c>
      <c r="C300" s="66">
        <v>13.628</v>
      </c>
      <c r="D300" s="67">
        <v>10275.512000000001</v>
      </c>
      <c r="E300" s="66" t="s">
        <v>9</v>
      </c>
    </row>
    <row r="301" spans="1:5">
      <c r="A301" s="66">
        <v>45093.662673611114</v>
      </c>
      <c r="B301" s="66">
        <v>246</v>
      </c>
      <c r="C301" s="66">
        <v>13.628</v>
      </c>
      <c r="D301" s="67">
        <v>3352.4879999999998</v>
      </c>
      <c r="E301" s="66" t="s">
        <v>9</v>
      </c>
    </row>
    <row r="302" spans="1:5">
      <c r="A302" s="66">
        <v>45093.662673611114</v>
      </c>
      <c r="B302" s="66">
        <v>254</v>
      </c>
      <c r="C302" s="66">
        <v>13.628</v>
      </c>
      <c r="D302" s="67">
        <v>3461.5120000000002</v>
      </c>
      <c r="E302" s="66" t="s">
        <v>9</v>
      </c>
    </row>
    <row r="303" spans="1:5">
      <c r="A303" s="66">
        <v>45093.662673611114</v>
      </c>
      <c r="B303" s="66">
        <v>246</v>
      </c>
      <c r="C303" s="66">
        <v>13.628</v>
      </c>
      <c r="D303" s="67">
        <v>3352.4879999999998</v>
      </c>
      <c r="E303" s="66" t="s">
        <v>9</v>
      </c>
    </row>
    <row r="304" spans="1:5">
      <c r="A304" s="66">
        <v>45093.662673611114</v>
      </c>
      <c r="B304" s="66">
        <v>754</v>
      </c>
      <c r="C304" s="66">
        <v>13.628</v>
      </c>
      <c r="D304" s="67">
        <v>10275.512000000001</v>
      </c>
      <c r="E304" s="66" t="s">
        <v>9</v>
      </c>
    </row>
    <row r="305" spans="1:5">
      <c r="A305" s="66">
        <v>45093.662800925929</v>
      </c>
      <c r="B305" s="66">
        <v>604</v>
      </c>
      <c r="C305" s="66">
        <v>13.625999999999999</v>
      </c>
      <c r="D305" s="67">
        <v>8230.1039999999994</v>
      </c>
      <c r="E305" s="66" t="s">
        <v>9</v>
      </c>
    </row>
    <row r="306" spans="1:5">
      <c r="A306" s="66">
        <v>45093.662800925929</v>
      </c>
      <c r="B306" s="66">
        <v>396</v>
      </c>
      <c r="C306" s="66">
        <v>13.625999999999999</v>
      </c>
      <c r="D306" s="67">
        <v>5395.8959999999997</v>
      </c>
      <c r="E306" s="66" t="s">
        <v>9</v>
      </c>
    </row>
    <row r="307" spans="1:5">
      <c r="A307" s="66">
        <v>45093.662800925929</v>
      </c>
      <c r="B307" s="66">
        <v>1000</v>
      </c>
      <c r="C307" s="66">
        <v>13.625999999999999</v>
      </c>
      <c r="D307" s="67">
        <v>13626</v>
      </c>
      <c r="E307" s="66" t="s">
        <v>9</v>
      </c>
    </row>
    <row r="308" spans="1:5">
      <c r="A308" s="66">
        <v>45093.662800925929</v>
      </c>
      <c r="B308" s="66">
        <v>1000</v>
      </c>
      <c r="C308" s="66">
        <v>13.625999999999999</v>
      </c>
      <c r="D308" s="67">
        <v>13626</v>
      </c>
      <c r="E308" s="66" t="s">
        <v>9</v>
      </c>
    </row>
    <row r="309" spans="1:5">
      <c r="A309" s="66">
        <v>45093.662858796299</v>
      </c>
      <c r="B309" s="66">
        <v>386</v>
      </c>
      <c r="C309" s="66">
        <v>13.625999999999999</v>
      </c>
      <c r="D309" s="67">
        <v>5259.6359999999995</v>
      </c>
      <c r="E309" s="66" t="s">
        <v>9</v>
      </c>
    </row>
    <row r="310" spans="1:5">
      <c r="A310" s="66">
        <v>45093.662858796299</v>
      </c>
      <c r="B310" s="66">
        <v>409</v>
      </c>
      <c r="C310" s="66">
        <v>13.625999999999999</v>
      </c>
      <c r="D310" s="67">
        <v>5573.0339999999997</v>
      </c>
      <c r="E310" s="66" t="s">
        <v>9</v>
      </c>
    </row>
    <row r="311" spans="1:5">
      <c r="A311" s="66">
        <v>45093.662858796299</v>
      </c>
      <c r="B311" s="66">
        <v>216</v>
      </c>
      <c r="C311" s="66">
        <v>13.625999999999999</v>
      </c>
      <c r="D311" s="67">
        <v>2943.2159999999999</v>
      </c>
      <c r="E311" s="66" t="s">
        <v>9</v>
      </c>
    </row>
    <row r="312" spans="1:5">
      <c r="A312" s="66">
        <v>45093.662858796299</v>
      </c>
      <c r="B312" s="66">
        <v>297</v>
      </c>
      <c r="C312" s="66">
        <v>13.625999999999999</v>
      </c>
      <c r="D312" s="67">
        <v>4046.922</v>
      </c>
      <c r="E312" s="66" t="s">
        <v>9</v>
      </c>
    </row>
    <row r="313" spans="1:5">
      <c r="A313" s="66">
        <v>45093.662858796299</v>
      </c>
      <c r="B313" s="66">
        <v>365</v>
      </c>
      <c r="C313" s="66">
        <v>13.625999999999999</v>
      </c>
      <c r="D313" s="67">
        <v>4973.49</v>
      </c>
      <c r="E313" s="66" t="s">
        <v>9</v>
      </c>
    </row>
    <row r="314" spans="1:5">
      <c r="A314" s="66">
        <v>45093.662858796299</v>
      </c>
      <c r="B314" s="66">
        <v>122</v>
      </c>
      <c r="C314" s="66">
        <v>13.625999999999999</v>
      </c>
      <c r="D314" s="67">
        <v>1662.3719999999998</v>
      </c>
      <c r="E314" s="66" t="s">
        <v>9</v>
      </c>
    </row>
    <row r="315" spans="1:5">
      <c r="A315" s="66">
        <v>45093.662939814814</v>
      </c>
      <c r="B315" s="66">
        <v>544</v>
      </c>
      <c r="C315" s="66">
        <v>13.628</v>
      </c>
      <c r="D315" s="67">
        <v>7413.6319999999996</v>
      </c>
      <c r="E315" s="66" t="s">
        <v>9</v>
      </c>
    </row>
    <row r="316" spans="1:5">
      <c r="A316" s="66">
        <v>45093.662939814814</v>
      </c>
      <c r="B316" s="66">
        <v>456</v>
      </c>
      <c r="C316" s="66">
        <v>13.628</v>
      </c>
      <c r="D316" s="67">
        <v>6214.3680000000004</v>
      </c>
      <c r="E316" s="66" t="s">
        <v>9</v>
      </c>
    </row>
    <row r="317" spans="1:5">
      <c r="A317" s="66">
        <v>45093.662939814814</v>
      </c>
      <c r="B317" s="66">
        <v>1000</v>
      </c>
      <c r="C317" s="66">
        <v>13.628</v>
      </c>
      <c r="D317" s="67">
        <v>13628</v>
      </c>
      <c r="E317" s="66" t="s">
        <v>9</v>
      </c>
    </row>
    <row r="318" spans="1:5">
      <c r="A318" s="66">
        <v>45093.663043981483</v>
      </c>
      <c r="B318" s="66">
        <v>336</v>
      </c>
      <c r="C318" s="66">
        <v>13.624000000000001</v>
      </c>
      <c r="D318" s="67">
        <v>4577.6639999999998</v>
      </c>
      <c r="E318" s="66" t="s">
        <v>9</v>
      </c>
    </row>
    <row r="319" spans="1:5">
      <c r="A319" s="66">
        <v>45093.663043981483</v>
      </c>
      <c r="B319" s="66">
        <v>228</v>
      </c>
      <c r="C319" s="66">
        <v>13.624000000000001</v>
      </c>
      <c r="D319" s="67">
        <v>3106.2719999999999</v>
      </c>
      <c r="E319" s="66" t="s">
        <v>9</v>
      </c>
    </row>
    <row r="320" spans="1:5">
      <c r="A320" s="66">
        <v>45093.663043981483</v>
      </c>
      <c r="B320" s="66">
        <v>164</v>
      </c>
      <c r="C320" s="66">
        <v>13.624000000000001</v>
      </c>
      <c r="D320" s="67">
        <v>2234.3360000000002</v>
      </c>
      <c r="E320" s="66" t="s">
        <v>9</v>
      </c>
    </row>
    <row r="321" spans="1:5">
      <c r="A321" s="66">
        <v>45093.663043981483</v>
      </c>
      <c r="B321" s="66">
        <v>129</v>
      </c>
      <c r="C321" s="66">
        <v>13.624000000000001</v>
      </c>
      <c r="D321" s="67">
        <v>1757.4960000000001</v>
      </c>
      <c r="E321" s="66" t="s">
        <v>9</v>
      </c>
    </row>
    <row r="322" spans="1:5">
      <c r="A322" s="66">
        <v>45093.663043981483</v>
      </c>
      <c r="B322" s="66">
        <v>177</v>
      </c>
      <c r="C322" s="66">
        <v>13.624000000000001</v>
      </c>
      <c r="D322" s="67">
        <v>2411.4480000000003</v>
      </c>
      <c r="E322" s="66" t="s">
        <v>9</v>
      </c>
    </row>
    <row r="323" spans="1:5">
      <c r="A323" s="66">
        <v>45093.663043981483</v>
      </c>
      <c r="B323" s="66">
        <v>371</v>
      </c>
      <c r="C323" s="66">
        <v>13.624000000000001</v>
      </c>
      <c r="D323" s="67">
        <v>5054.5039999999999</v>
      </c>
      <c r="E323" s="66" t="s">
        <v>9</v>
      </c>
    </row>
    <row r="324" spans="1:5">
      <c r="A324" s="66">
        <v>45093.663043981483</v>
      </c>
      <c r="B324" s="66">
        <v>43</v>
      </c>
      <c r="C324" s="66">
        <v>13.628</v>
      </c>
      <c r="D324" s="67">
        <v>586.00400000000002</v>
      </c>
      <c r="E324" s="66" t="s">
        <v>9</v>
      </c>
    </row>
    <row r="325" spans="1:5">
      <c r="A325" s="66">
        <v>45093.663043981483</v>
      </c>
      <c r="B325" s="66">
        <v>517</v>
      </c>
      <c r="C325" s="66">
        <v>13.628</v>
      </c>
      <c r="D325" s="67">
        <v>7045.6760000000004</v>
      </c>
      <c r="E325" s="66" t="s">
        <v>9</v>
      </c>
    </row>
    <row r="326" spans="1:5">
      <c r="A326" s="66">
        <v>45093.663043981483</v>
      </c>
      <c r="B326" s="66">
        <v>483</v>
      </c>
      <c r="C326" s="66">
        <v>13.628</v>
      </c>
      <c r="D326" s="67">
        <v>6582.3239999999996</v>
      </c>
      <c r="E326" s="66" t="s">
        <v>9</v>
      </c>
    </row>
    <row r="327" spans="1:5">
      <c r="A327" s="66">
        <v>45093.663043981483</v>
      </c>
      <c r="B327" s="66">
        <v>60</v>
      </c>
      <c r="C327" s="66">
        <v>13.628</v>
      </c>
      <c r="D327" s="67">
        <v>817.68000000000006</v>
      </c>
      <c r="E327" s="66" t="s">
        <v>9</v>
      </c>
    </row>
    <row r="328" spans="1:5">
      <c r="A328" s="66">
        <v>45093.663043981483</v>
      </c>
      <c r="B328" s="66">
        <v>500</v>
      </c>
      <c r="C328" s="66">
        <v>13.628</v>
      </c>
      <c r="D328" s="67">
        <v>6814</v>
      </c>
      <c r="E328" s="66" t="s">
        <v>9</v>
      </c>
    </row>
    <row r="329" spans="1:5">
      <c r="A329" s="66">
        <v>45093.663043981483</v>
      </c>
      <c r="B329" s="66">
        <v>440</v>
      </c>
      <c r="C329" s="66">
        <v>13.628</v>
      </c>
      <c r="D329" s="67">
        <v>5996.32</v>
      </c>
      <c r="E329" s="66" t="s">
        <v>9</v>
      </c>
    </row>
    <row r="330" spans="1:5">
      <c r="A330" s="66">
        <v>45093.663043981483</v>
      </c>
      <c r="B330" s="66">
        <v>851</v>
      </c>
      <c r="C330" s="66">
        <v>13.628</v>
      </c>
      <c r="D330" s="67">
        <v>11597.428</v>
      </c>
      <c r="E330" s="66" t="s">
        <v>9</v>
      </c>
    </row>
    <row r="331" spans="1:5">
      <c r="A331" s="66">
        <v>45093.663043981483</v>
      </c>
      <c r="B331" s="66">
        <v>149</v>
      </c>
      <c r="C331" s="66">
        <v>13.628</v>
      </c>
      <c r="D331" s="67">
        <v>2030.5720000000001</v>
      </c>
      <c r="E331" s="66" t="s">
        <v>9</v>
      </c>
    </row>
    <row r="332" spans="1:5">
      <c r="A332" s="66">
        <v>45093.663043981483</v>
      </c>
      <c r="B332" s="66">
        <v>247</v>
      </c>
      <c r="C332" s="66">
        <v>13.628</v>
      </c>
      <c r="D332" s="67">
        <v>3366.116</v>
      </c>
      <c r="E332" s="66" t="s">
        <v>9</v>
      </c>
    </row>
    <row r="333" spans="1:5">
      <c r="A333" s="66">
        <v>45093.663043981483</v>
      </c>
      <c r="B333" s="66">
        <v>149</v>
      </c>
      <c r="C333" s="66">
        <v>13.628</v>
      </c>
      <c r="D333" s="67">
        <v>2030.5720000000001</v>
      </c>
      <c r="E333" s="66" t="s">
        <v>9</v>
      </c>
    </row>
    <row r="334" spans="1:5">
      <c r="A334" s="66">
        <v>45093.663043981483</v>
      </c>
      <c r="B334" s="66">
        <v>440</v>
      </c>
      <c r="C334" s="66">
        <v>13.628</v>
      </c>
      <c r="D334" s="67">
        <v>5996.32</v>
      </c>
      <c r="E334" s="66" t="s">
        <v>9</v>
      </c>
    </row>
    <row r="335" spans="1:5">
      <c r="A335" s="66">
        <v>45093.663043981483</v>
      </c>
      <c r="B335" s="66">
        <v>411</v>
      </c>
      <c r="C335" s="66">
        <v>13.628</v>
      </c>
      <c r="D335" s="67">
        <v>5601.1080000000002</v>
      </c>
      <c r="E335" s="66" t="s">
        <v>9</v>
      </c>
    </row>
    <row r="336" spans="1:5">
      <c r="A336" s="66">
        <v>45093.663043981483</v>
      </c>
      <c r="B336" s="66">
        <v>604</v>
      </c>
      <c r="C336" s="66">
        <v>13.628</v>
      </c>
      <c r="D336" s="67">
        <v>8231.3119999999999</v>
      </c>
      <c r="E336" s="66" t="s">
        <v>9</v>
      </c>
    </row>
    <row r="337" spans="1:5">
      <c r="A337" s="66">
        <v>45093.663043981483</v>
      </c>
      <c r="B337" s="66">
        <v>396</v>
      </c>
      <c r="C337" s="66">
        <v>13.628</v>
      </c>
      <c r="D337" s="67">
        <v>5396.6880000000001</v>
      </c>
      <c r="E337" s="66" t="s">
        <v>9</v>
      </c>
    </row>
    <row r="338" spans="1:5">
      <c r="A338" s="66">
        <v>45093.663043981483</v>
      </c>
      <c r="B338" s="66">
        <v>1000</v>
      </c>
      <c r="C338" s="66">
        <v>13.628</v>
      </c>
      <c r="D338" s="67">
        <v>13628</v>
      </c>
      <c r="E338" s="66" t="s">
        <v>9</v>
      </c>
    </row>
    <row r="339" spans="1:5">
      <c r="A339" s="66">
        <v>45093.663043981483</v>
      </c>
      <c r="B339" s="66">
        <v>247</v>
      </c>
      <c r="C339" s="66">
        <v>13.628</v>
      </c>
      <c r="D339" s="67">
        <v>3366.116</v>
      </c>
      <c r="E339" s="66" t="s">
        <v>9</v>
      </c>
    </row>
    <row r="340" spans="1:5">
      <c r="A340" s="66">
        <v>45093.663043981483</v>
      </c>
      <c r="B340" s="66">
        <v>149</v>
      </c>
      <c r="C340" s="66">
        <v>13.628</v>
      </c>
      <c r="D340" s="67">
        <v>2030.5720000000001</v>
      </c>
      <c r="E340" s="66" t="s">
        <v>9</v>
      </c>
    </row>
    <row r="341" spans="1:5">
      <c r="A341" s="66">
        <v>45093.663043981483</v>
      </c>
      <c r="B341" s="66">
        <v>440</v>
      </c>
      <c r="C341" s="66">
        <v>13.628</v>
      </c>
      <c r="D341" s="67">
        <v>5996.32</v>
      </c>
      <c r="E341" s="66" t="s">
        <v>9</v>
      </c>
    </row>
    <row r="342" spans="1:5">
      <c r="A342" s="66">
        <v>45093.663043981483</v>
      </c>
      <c r="B342" s="66">
        <v>411</v>
      </c>
      <c r="C342" s="66">
        <v>13.628</v>
      </c>
      <c r="D342" s="67">
        <v>5601.1080000000002</v>
      </c>
      <c r="E342" s="66" t="s">
        <v>9</v>
      </c>
    </row>
    <row r="343" spans="1:5">
      <c r="A343" s="66">
        <v>45093.663043981483</v>
      </c>
      <c r="B343" s="66">
        <v>500</v>
      </c>
      <c r="C343" s="66">
        <v>13.628</v>
      </c>
      <c r="D343" s="67">
        <v>6814</v>
      </c>
      <c r="E343" s="66" t="s">
        <v>9</v>
      </c>
    </row>
    <row r="344" spans="1:5">
      <c r="A344" s="66">
        <v>45093.663043981483</v>
      </c>
      <c r="B344" s="66">
        <v>500</v>
      </c>
      <c r="C344" s="66">
        <v>13.628</v>
      </c>
      <c r="D344" s="67">
        <v>6814</v>
      </c>
      <c r="E344" s="66" t="s">
        <v>9</v>
      </c>
    </row>
    <row r="345" spans="1:5">
      <c r="A345" s="66">
        <v>45093.663043981483</v>
      </c>
      <c r="B345" s="66">
        <v>500</v>
      </c>
      <c r="C345" s="66">
        <v>13.628</v>
      </c>
      <c r="D345" s="67">
        <v>6814</v>
      </c>
      <c r="E345" s="66" t="s">
        <v>9</v>
      </c>
    </row>
    <row r="346" spans="1:5">
      <c r="A346" s="66">
        <v>45093.663043981483</v>
      </c>
      <c r="B346" s="66">
        <v>193</v>
      </c>
      <c r="C346" s="66">
        <v>13.628</v>
      </c>
      <c r="D346" s="67">
        <v>2630.2040000000002</v>
      </c>
      <c r="E346" s="66" t="s">
        <v>9</v>
      </c>
    </row>
    <row r="347" spans="1:5">
      <c r="A347" s="66">
        <v>45093.663043981483</v>
      </c>
      <c r="B347" s="66">
        <v>396</v>
      </c>
      <c r="C347" s="66">
        <v>13.628</v>
      </c>
      <c r="D347" s="67">
        <v>5396.6880000000001</v>
      </c>
      <c r="E347" s="66" t="s">
        <v>9</v>
      </c>
    </row>
    <row r="348" spans="1:5">
      <c r="A348" s="66">
        <v>45093.663043981483</v>
      </c>
      <c r="B348" s="66">
        <v>411</v>
      </c>
      <c r="C348" s="66">
        <v>13.628</v>
      </c>
      <c r="D348" s="67">
        <v>5601.1080000000002</v>
      </c>
      <c r="E348" s="66" t="s">
        <v>9</v>
      </c>
    </row>
    <row r="349" spans="1:5">
      <c r="A349" s="66">
        <v>45093.663043981483</v>
      </c>
      <c r="B349" s="66">
        <v>1000</v>
      </c>
      <c r="C349" s="66">
        <v>13.628</v>
      </c>
      <c r="D349" s="67">
        <v>13628</v>
      </c>
      <c r="E349" s="66" t="s">
        <v>9</v>
      </c>
    </row>
    <row r="350" spans="1:5">
      <c r="A350" s="66">
        <v>45093.663611111115</v>
      </c>
      <c r="B350" s="66">
        <v>319</v>
      </c>
      <c r="C350" s="66">
        <v>13.624000000000001</v>
      </c>
      <c r="D350" s="67">
        <v>4346.0560000000005</v>
      </c>
      <c r="E350" s="66" t="s">
        <v>9</v>
      </c>
    </row>
    <row r="351" spans="1:5">
      <c r="A351" s="66">
        <v>45093.664953703701</v>
      </c>
      <c r="B351" s="66">
        <v>513</v>
      </c>
      <c r="C351" s="66">
        <v>13.622</v>
      </c>
      <c r="D351" s="67">
        <v>6988.0860000000002</v>
      </c>
      <c r="E351" s="66" t="s">
        <v>9</v>
      </c>
    </row>
    <row r="352" spans="1:5">
      <c r="A352" s="66">
        <v>45093.664953703701</v>
      </c>
      <c r="B352" s="66">
        <v>264</v>
      </c>
      <c r="C352" s="66">
        <v>13.624000000000001</v>
      </c>
      <c r="D352" s="67">
        <v>3596.7360000000003</v>
      </c>
      <c r="E352" s="66" t="s">
        <v>9</v>
      </c>
    </row>
    <row r="353" spans="1:5">
      <c r="A353" s="66">
        <v>45093.664953703701</v>
      </c>
      <c r="B353" s="66">
        <v>48</v>
      </c>
      <c r="C353" s="66">
        <v>13.624000000000001</v>
      </c>
      <c r="D353" s="67">
        <v>653.952</v>
      </c>
      <c r="E353" s="66" t="s">
        <v>9</v>
      </c>
    </row>
    <row r="354" spans="1:5">
      <c r="A354" s="66">
        <v>45093.671886574077</v>
      </c>
      <c r="B354" s="66">
        <v>470</v>
      </c>
      <c r="C354" s="66">
        <v>13.622</v>
      </c>
      <c r="D354" s="67">
        <v>6402.34</v>
      </c>
      <c r="E354" s="66" t="s">
        <v>9</v>
      </c>
    </row>
    <row r="355" spans="1:5">
      <c r="A355" s="66">
        <v>45093.673356481479</v>
      </c>
      <c r="B355" s="66">
        <v>210</v>
      </c>
      <c r="C355" s="66">
        <v>13.63</v>
      </c>
      <c r="D355" s="67">
        <v>2862.3</v>
      </c>
      <c r="E355" s="66" t="s">
        <v>9</v>
      </c>
    </row>
    <row r="356" spans="1:5">
      <c r="A356" s="66">
        <v>45093.673356481479</v>
      </c>
      <c r="B356" s="66">
        <v>790</v>
      </c>
      <c r="C356" s="66">
        <v>13.63</v>
      </c>
      <c r="D356" s="67">
        <v>10767.7</v>
      </c>
      <c r="E356" s="66" t="s">
        <v>9</v>
      </c>
    </row>
    <row r="357" spans="1:5">
      <c r="A357" s="66">
        <v>45093.673356481479</v>
      </c>
      <c r="B357" s="66">
        <v>210</v>
      </c>
      <c r="C357" s="66">
        <v>13.63</v>
      </c>
      <c r="D357" s="67">
        <v>2862.3</v>
      </c>
      <c r="E357" s="66" t="s">
        <v>9</v>
      </c>
    </row>
    <row r="358" spans="1:5">
      <c r="A358" s="66">
        <v>45093.673356481479</v>
      </c>
      <c r="B358" s="66">
        <v>790</v>
      </c>
      <c r="C358" s="66">
        <v>13.63</v>
      </c>
      <c r="D358" s="67">
        <v>10767.7</v>
      </c>
      <c r="E358" s="66" t="s">
        <v>9</v>
      </c>
    </row>
    <row r="359" spans="1:5">
      <c r="A359" s="66">
        <v>45093.673356481479</v>
      </c>
      <c r="B359" s="66">
        <v>406</v>
      </c>
      <c r="C359" s="66">
        <v>13.63</v>
      </c>
      <c r="D359" s="67">
        <v>5533.7800000000007</v>
      </c>
      <c r="E359" s="66" t="s">
        <v>9</v>
      </c>
    </row>
    <row r="360" spans="1:5">
      <c r="A360" s="66">
        <v>45093.673356481479</v>
      </c>
      <c r="B360" s="66">
        <v>594</v>
      </c>
      <c r="C360" s="66">
        <v>13.63</v>
      </c>
      <c r="D360" s="67">
        <v>8096.22</v>
      </c>
      <c r="E360" s="66" t="s">
        <v>9</v>
      </c>
    </row>
    <row r="361" spans="1:5">
      <c r="A361" s="66">
        <v>45093.673356481479</v>
      </c>
      <c r="B361" s="66">
        <v>406</v>
      </c>
      <c r="C361" s="66">
        <v>13.63</v>
      </c>
      <c r="D361" s="67">
        <v>5533.7800000000007</v>
      </c>
      <c r="E361" s="66" t="s">
        <v>9</v>
      </c>
    </row>
    <row r="362" spans="1:5">
      <c r="A362" s="66">
        <v>45093.673356481479</v>
      </c>
      <c r="B362" s="66">
        <v>484</v>
      </c>
      <c r="C362" s="66">
        <v>13.63</v>
      </c>
      <c r="D362" s="67">
        <v>6596.92</v>
      </c>
      <c r="E362" s="66" t="s">
        <v>9</v>
      </c>
    </row>
    <row r="363" spans="1:5">
      <c r="A363" s="66">
        <v>45093.673356481479</v>
      </c>
      <c r="B363" s="66">
        <v>516</v>
      </c>
      <c r="C363" s="66">
        <v>13.63</v>
      </c>
      <c r="D363" s="67">
        <v>7033.0800000000008</v>
      </c>
      <c r="E363" s="66" t="s">
        <v>9</v>
      </c>
    </row>
    <row r="364" spans="1:5">
      <c r="A364" s="66">
        <v>45093.673692129632</v>
      </c>
      <c r="B364" s="66">
        <v>404</v>
      </c>
      <c r="C364" s="66">
        <v>13.628</v>
      </c>
      <c r="D364" s="67">
        <v>5505.7120000000004</v>
      </c>
      <c r="E364" s="66" t="s">
        <v>9</v>
      </c>
    </row>
    <row r="365" spans="1:5">
      <c r="A365" s="66">
        <v>45093.673692129632</v>
      </c>
      <c r="B365" s="66">
        <v>370</v>
      </c>
      <c r="C365" s="66">
        <v>13.628</v>
      </c>
      <c r="D365" s="67">
        <v>5042.3599999999997</v>
      </c>
      <c r="E365" s="66" t="s">
        <v>9</v>
      </c>
    </row>
    <row r="366" spans="1:5">
      <c r="A366" s="66">
        <v>45093.673692129632</v>
      </c>
      <c r="B366" s="66">
        <v>594</v>
      </c>
      <c r="C366" s="66">
        <v>13.63</v>
      </c>
      <c r="D366" s="67">
        <v>8096.22</v>
      </c>
      <c r="E366" s="66" t="s">
        <v>9</v>
      </c>
    </row>
    <row r="367" spans="1:5">
      <c r="A367" s="66">
        <v>45093.673831018517</v>
      </c>
      <c r="B367" s="66">
        <v>374</v>
      </c>
      <c r="C367" s="66">
        <v>13.624000000000001</v>
      </c>
      <c r="D367" s="67">
        <v>5095.3760000000002</v>
      </c>
      <c r="E367" s="66" t="s">
        <v>9</v>
      </c>
    </row>
    <row r="368" spans="1:5">
      <c r="A368" s="66">
        <v>45093.67732638889</v>
      </c>
      <c r="B368" s="66">
        <v>318</v>
      </c>
      <c r="C368" s="66">
        <v>13.62</v>
      </c>
      <c r="D368" s="67">
        <v>4331.16</v>
      </c>
      <c r="E368" s="66" t="s">
        <v>9</v>
      </c>
    </row>
    <row r="369" spans="1:5">
      <c r="A369" s="66">
        <v>45093.677337962959</v>
      </c>
      <c r="B369" s="66">
        <v>106</v>
      </c>
      <c r="C369" s="66">
        <v>13.618</v>
      </c>
      <c r="D369" s="67">
        <v>1443.508</v>
      </c>
      <c r="E369" s="66" t="s">
        <v>9</v>
      </c>
    </row>
    <row r="370" spans="1:5">
      <c r="A370" s="66">
        <v>45093.677337962959</v>
      </c>
      <c r="B370" s="66">
        <v>209</v>
      </c>
      <c r="C370" s="66">
        <v>13.618</v>
      </c>
      <c r="D370" s="67">
        <v>2846.1620000000003</v>
      </c>
      <c r="E370" s="66" t="s">
        <v>9</v>
      </c>
    </row>
    <row r="371" spans="1:5">
      <c r="A371" s="66">
        <v>45093.677337962959</v>
      </c>
      <c r="B371" s="66">
        <v>327</v>
      </c>
      <c r="C371" s="66">
        <v>13.618</v>
      </c>
      <c r="D371" s="67">
        <v>4453.0860000000002</v>
      </c>
      <c r="E371" s="66" t="s">
        <v>9</v>
      </c>
    </row>
    <row r="372" spans="1:5">
      <c r="A372" s="66">
        <v>45093.679432870369</v>
      </c>
      <c r="B372" s="66">
        <v>416</v>
      </c>
      <c r="C372" s="66">
        <v>13.618</v>
      </c>
      <c r="D372" s="67">
        <v>5665.0879999999997</v>
      </c>
      <c r="E372" s="66" t="s">
        <v>9</v>
      </c>
    </row>
    <row r="373" spans="1:5">
      <c r="A373" s="66">
        <v>45093.68005787037</v>
      </c>
      <c r="B373" s="66">
        <v>392</v>
      </c>
      <c r="C373" s="66">
        <v>13.596</v>
      </c>
      <c r="D373" s="67">
        <v>5329.6319999999996</v>
      </c>
      <c r="E373" s="66" t="s">
        <v>9</v>
      </c>
    </row>
    <row r="374" spans="1:5">
      <c r="A374" s="66">
        <v>45093.68005787037</v>
      </c>
      <c r="B374" s="66">
        <v>391</v>
      </c>
      <c r="C374" s="66">
        <v>13.596</v>
      </c>
      <c r="D374" s="67">
        <v>5316.0360000000001</v>
      </c>
      <c r="E374" s="66" t="s">
        <v>9</v>
      </c>
    </row>
    <row r="375" spans="1:5">
      <c r="A375" s="66">
        <v>45093.680914351855</v>
      </c>
      <c r="B375" s="66">
        <v>314</v>
      </c>
      <c r="C375" s="66">
        <v>13.577999999999999</v>
      </c>
      <c r="D375" s="67">
        <v>4263.4920000000002</v>
      </c>
      <c r="E375" s="66" t="s">
        <v>9</v>
      </c>
    </row>
    <row r="376" spans="1:5">
      <c r="A376" s="66">
        <v>45093.68346064815</v>
      </c>
      <c r="B376" s="66">
        <v>434</v>
      </c>
      <c r="C376" s="66">
        <v>13.566000000000001</v>
      </c>
      <c r="D376" s="67">
        <v>5887.6440000000002</v>
      </c>
      <c r="E376" s="66" t="s">
        <v>9</v>
      </c>
    </row>
    <row r="377" spans="1:5">
      <c r="A377" s="66">
        <v>45093.685682870368</v>
      </c>
      <c r="B377" s="66">
        <v>451</v>
      </c>
      <c r="C377" s="66">
        <v>13.59</v>
      </c>
      <c r="D377" s="67">
        <v>6129.09</v>
      </c>
      <c r="E377" s="66" t="s">
        <v>9</v>
      </c>
    </row>
    <row r="378" spans="1:5">
      <c r="A378" s="66">
        <v>45093.685706018521</v>
      </c>
      <c r="B378" s="66">
        <v>458</v>
      </c>
      <c r="C378" s="66">
        <v>13.587999999999999</v>
      </c>
      <c r="D378" s="67">
        <v>6223.3039999999992</v>
      </c>
      <c r="E378" s="66" t="s">
        <v>9</v>
      </c>
    </row>
    <row r="379" spans="1:5">
      <c r="A379" s="66">
        <v>45093.687037037038</v>
      </c>
      <c r="B379" s="66">
        <v>496</v>
      </c>
      <c r="C379" s="66">
        <v>13.593999999999999</v>
      </c>
      <c r="D379" s="67">
        <v>6742.6239999999998</v>
      </c>
      <c r="E379" s="66" t="s">
        <v>9</v>
      </c>
    </row>
    <row r="380" spans="1:5">
      <c r="A380" s="66">
        <v>45093.687037037038</v>
      </c>
      <c r="B380" s="66">
        <v>4</v>
      </c>
      <c r="C380" s="66">
        <v>13.593999999999999</v>
      </c>
      <c r="D380" s="67">
        <v>54.375999999999998</v>
      </c>
      <c r="E380" s="66" t="s">
        <v>9</v>
      </c>
    </row>
    <row r="381" spans="1:5">
      <c r="A381" s="66">
        <v>45093.687037037038</v>
      </c>
      <c r="B381" s="66">
        <v>780</v>
      </c>
      <c r="C381" s="66">
        <v>13.593999999999999</v>
      </c>
      <c r="D381" s="67">
        <v>10603.32</v>
      </c>
      <c r="E381" s="66" t="s">
        <v>9</v>
      </c>
    </row>
    <row r="382" spans="1:5">
      <c r="A382" s="66">
        <v>45093.687037037038</v>
      </c>
      <c r="B382" s="66">
        <v>771</v>
      </c>
      <c r="C382" s="66">
        <v>13.596</v>
      </c>
      <c r="D382" s="67">
        <v>10482.516</v>
      </c>
      <c r="E382" s="66" t="s">
        <v>9</v>
      </c>
    </row>
    <row r="383" spans="1:5">
      <c r="A383" s="66">
        <v>45093.687037037038</v>
      </c>
      <c r="B383" s="66">
        <v>506</v>
      </c>
      <c r="C383" s="66">
        <v>13.596</v>
      </c>
      <c r="D383" s="67">
        <v>6879.576</v>
      </c>
      <c r="E383" s="66" t="s">
        <v>9</v>
      </c>
    </row>
    <row r="384" spans="1:5">
      <c r="A384" s="66">
        <v>45093.68712962963</v>
      </c>
      <c r="B384" s="66">
        <v>406</v>
      </c>
      <c r="C384" s="66">
        <v>13.584</v>
      </c>
      <c r="D384" s="67">
        <v>5515.1040000000003</v>
      </c>
      <c r="E384" s="66" t="s">
        <v>9</v>
      </c>
    </row>
    <row r="385" spans="1:5">
      <c r="A385" s="66">
        <v>45093.691701388889</v>
      </c>
      <c r="B385" s="66">
        <v>719</v>
      </c>
      <c r="C385" s="66">
        <v>13.61</v>
      </c>
      <c r="D385" s="67">
        <v>9785.59</v>
      </c>
      <c r="E385" s="66" t="s">
        <v>9</v>
      </c>
    </row>
    <row r="386" spans="1:5">
      <c r="A386" s="66">
        <v>45093.691701388889</v>
      </c>
      <c r="B386" s="66">
        <v>701</v>
      </c>
      <c r="C386" s="66">
        <v>13.612</v>
      </c>
      <c r="D386" s="67">
        <v>9542.0120000000006</v>
      </c>
      <c r="E386" s="66" t="s">
        <v>9</v>
      </c>
    </row>
    <row r="387" spans="1:5">
      <c r="A387" s="66">
        <v>45093.691701388889</v>
      </c>
      <c r="B387" s="66">
        <v>745</v>
      </c>
      <c r="C387" s="66">
        <v>13.614000000000001</v>
      </c>
      <c r="D387" s="67">
        <v>10142.43</v>
      </c>
      <c r="E387" s="66" t="s">
        <v>9</v>
      </c>
    </row>
    <row r="388" spans="1:5">
      <c r="A388" s="66">
        <v>45093.694571759261</v>
      </c>
      <c r="B388" s="66">
        <v>366</v>
      </c>
      <c r="C388" s="66">
        <v>13.593999999999999</v>
      </c>
      <c r="D388" s="67">
        <v>4975.4039999999995</v>
      </c>
      <c r="E388" s="66" t="s">
        <v>9</v>
      </c>
    </row>
    <row r="389" spans="1:5">
      <c r="A389" s="66">
        <v>45093.694571759261</v>
      </c>
      <c r="B389" s="66">
        <v>37</v>
      </c>
      <c r="C389" s="66">
        <v>13.593999999999999</v>
      </c>
      <c r="D389" s="67">
        <v>502.97799999999995</v>
      </c>
      <c r="E389" s="66" t="s">
        <v>9</v>
      </c>
    </row>
    <row r="390" spans="1:5">
      <c r="A390" s="66">
        <v>45093.694571759261</v>
      </c>
      <c r="B390" s="66">
        <v>383</v>
      </c>
      <c r="C390" s="66">
        <v>13.593999999999999</v>
      </c>
      <c r="D390" s="67">
        <v>5206.5019999999995</v>
      </c>
      <c r="E390" s="66" t="s">
        <v>9</v>
      </c>
    </row>
    <row r="391" spans="1:5">
      <c r="A391" s="66">
        <v>45093.694965277777</v>
      </c>
      <c r="B391" s="66">
        <v>309</v>
      </c>
      <c r="C391" s="66">
        <v>13.587999999999999</v>
      </c>
      <c r="D391" s="67">
        <v>4198.692</v>
      </c>
      <c r="E391" s="66" t="s">
        <v>9</v>
      </c>
    </row>
    <row r="392" spans="1:5">
      <c r="A392" s="66">
        <v>45093.694965277777</v>
      </c>
      <c r="B392" s="66">
        <v>493</v>
      </c>
      <c r="C392" s="66">
        <v>13.587999999999999</v>
      </c>
      <c r="D392" s="67">
        <v>6698.884</v>
      </c>
      <c r="E392" s="66" t="s">
        <v>9</v>
      </c>
    </row>
    <row r="393" spans="1:5">
      <c r="A393" s="66">
        <v>45093.694965277777</v>
      </c>
      <c r="B393" s="66">
        <v>770</v>
      </c>
      <c r="C393" s="66">
        <v>13.59</v>
      </c>
      <c r="D393" s="67">
        <v>10464.299999999999</v>
      </c>
      <c r="E393" s="66" t="s">
        <v>9</v>
      </c>
    </row>
    <row r="394" spans="1:5">
      <c r="A394" s="66">
        <v>45093.694965277777</v>
      </c>
      <c r="B394" s="66">
        <v>820</v>
      </c>
      <c r="C394" s="66">
        <v>13.59</v>
      </c>
      <c r="D394" s="67">
        <v>11143.8</v>
      </c>
      <c r="E394" s="66" t="s">
        <v>9</v>
      </c>
    </row>
    <row r="395" spans="1:5">
      <c r="A395" s="66">
        <v>45093.694965277777</v>
      </c>
      <c r="B395" s="66">
        <v>741</v>
      </c>
      <c r="C395" s="66">
        <v>13.59</v>
      </c>
      <c r="D395" s="67">
        <v>10070.19</v>
      </c>
      <c r="E395" s="66" t="s">
        <v>9</v>
      </c>
    </row>
    <row r="396" spans="1:5">
      <c r="A396" s="66">
        <v>45093.697245370371</v>
      </c>
      <c r="B396" s="66">
        <v>359</v>
      </c>
      <c r="C396" s="66">
        <v>13.584</v>
      </c>
      <c r="D396" s="67">
        <v>4876.6559999999999</v>
      </c>
      <c r="E396" s="66" t="s">
        <v>9</v>
      </c>
    </row>
    <row r="397" spans="1:5">
      <c r="A397" s="66">
        <v>45093.697245370371</v>
      </c>
      <c r="B397" s="66">
        <v>715</v>
      </c>
      <c r="C397" s="66">
        <v>13.584</v>
      </c>
      <c r="D397" s="67">
        <v>9712.56</v>
      </c>
      <c r="E397" s="66" t="s">
        <v>9</v>
      </c>
    </row>
    <row r="398" spans="1:5">
      <c r="A398" s="66">
        <v>45093.697256944448</v>
      </c>
      <c r="B398" s="66">
        <v>541</v>
      </c>
      <c r="C398" s="66">
        <v>13.582000000000001</v>
      </c>
      <c r="D398" s="67">
        <v>7347.8620000000001</v>
      </c>
      <c r="E398" s="66" t="s">
        <v>9</v>
      </c>
    </row>
    <row r="399" spans="1:5">
      <c r="A399" s="66">
        <v>45093.697847222225</v>
      </c>
      <c r="B399" s="66">
        <v>30</v>
      </c>
      <c r="C399" s="66">
        <v>13.571999999999999</v>
      </c>
      <c r="D399" s="67">
        <v>407.15999999999997</v>
      </c>
      <c r="E399" s="66" t="s">
        <v>9</v>
      </c>
    </row>
    <row r="400" spans="1:5">
      <c r="A400" s="66">
        <v>45093.697847222225</v>
      </c>
      <c r="B400" s="66">
        <v>664</v>
      </c>
      <c r="C400" s="66">
        <v>13.571999999999999</v>
      </c>
      <c r="D400" s="67">
        <v>9011.8079999999991</v>
      </c>
      <c r="E400" s="66" t="s">
        <v>9</v>
      </c>
    </row>
    <row r="401" spans="1:5">
      <c r="A401" s="66">
        <v>45093.70040509259</v>
      </c>
      <c r="B401" s="66">
        <v>633</v>
      </c>
      <c r="C401" s="66">
        <v>13.571999999999999</v>
      </c>
      <c r="D401" s="67">
        <v>8591.0759999999991</v>
      </c>
      <c r="E401" s="66" t="s">
        <v>9</v>
      </c>
    </row>
    <row r="402" spans="1:5">
      <c r="A402" s="66">
        <v>45093.70040509259</v>
      </c>
      <c r="B402" s="66">
        <v>245</v>
      </c>
      <c r="C402" s="66">
        <v>13.571999999999999</v>
      </c>
      <c r="D402" s="67">
        <v>3325.14</v>
      </c>
      <c r="E402" s="66" t="s">
        <v>9</v>
      </c>
    </row>
    <row r="403" spans="1:5">
      <c r="A403" s="66">
        <v>45093.702847222223</v>
      </c>
      <c r="B403" s="66">
        <v>899</v>
      </c>
      <c r="C403" s="66">
        <v>13.574</v>
      </c>
      <c r="D403" s="67">
        <v>12203.026</v>
      </c>
      <c r="E403" s="66" t="s">
        <v>9</v>
      </c>
    </row>
    <row r="404" spans="1:5">
      <c r="A404" s="66">
        <v>45093.70449074074</v>
      </c>
      <c r="B404" s="66">
        <v>19</v>
      </c>
      <c r="C404" s="66">
        <v>13.574</v>
      </c>
      <c r="D404" s="67">
        <v>257.90600000000001</v>
      </c>
      <c r="E404" s="66" t="s">
        <v>9</v>
      </c>
    </row>
    <row r="405" spans="1:5">
      <c r="A405" s="66">
        <v>45093.70453703704</v>
      </c>
      <c r="B405" s="66">
        <v>236</v>
      </c>
      <c r="C405" s="66">
        <v>13.574</v>
      </c>
      <c r="D405" s="67">
        <v>3203.4639999999999</v>
      </c>
      <c r="E405" s="66" t="s">
        <v>9</v>
      </c>
    </row>
    <row r="406" spans="1:5">
      <c r="A406" s="66">
        <v>45093.70453703704</v>
      </c>
      <c r="B406" s="66">
        <v>131</v>
      </c>
      <c r="C406" s="66">
        <v>13.574</v>
      </c>
      <c r="D406" s="67">
        <v>1778.194</v>
      </c>
      <c r="E406" s="66" t="s">
        <v>9</v>
      </c>
    </row>
    <row r="407" spans="1:5">
      <c r="A407" s="66">
        <v>45093.705196759256</v>
      </c>
      <c r="B407" s="66">
        <v>380</v>
      </c>
      <c r="C407" s="66">
        <v>13.582000000000001</v>
      </c>
      <c r="D407" s="67">
        <v>5161.16</v>
      </c>
      <c r="E407" s="66" t="s">
        <v>9</v>
      </c>
    </row>
    <row r="408" spans="1:5">
      <c r="A408" s="66">
        <v>45093.705196759256</v>
      </c>
      <c r="B408" s="66">
        <v>380</v>
      </c>
      <c r="C408" s="66">
        <v>13.582000000000001</v>
      </c>
      <c r="D408" s="67">
        <v>5161.16</v>
      </c>
      <c r="E408" s="66" t="s">
        <v>9</v>
      </c>
    </row>
    <row r="409" spans="1:5">
      <c r="A409" s="66">
        <v>45093.705196759256</v>
      </c>
      <c r="B409" s="66">
        <v>362</v>
      </c>
      <c r="C409" s="66">
        <v>13.582000000000001</v>
      </c>
      <c r="D409" s="67">
        <v>4916.6840000000002</v>
      </c>
      <c r="E409" s="66" t="s">
        <v>9</v>
      </c>
    </row>
    <row r="410" spans="1:5">
      <c r="A410" s="66">
        <v>45093.705682870372</v>
      </c>
      <c r="B410" s="66">
        <v>408</v>
      </c>
      <c r="C410" s="66">
        <v>13.587999999999999</v>
      </c>
      <c r="D410" s="67">
        <v>5543.9039999999995</v>
      </c>
      <c r="E410" s="66" t="s">
        <v>9</v>
      </c>
    </row>
    <row r="411" spans="1:5">
      <c r="A411" s="66">
        <v>45093.706875000003</v>
      </c>
      <c r="B411" s="66">
        <v>310</v>
      </c>
      <c r="C411" s="66">
        <v>13.606</v>
      </c>
      <c r="D411" s="67">
        <v>4217.8599999999997</v>
      </c>
      <c r="E411" s="66" t="s">
        <v>9</v>
      </c>
    </row>
    <row r="412" spans="1:5">
      <c r="A412" s="66">
        <v>45093.706875000003</v>
      </c>
      <c r="B412" s="66">
        <v>55</v>
      </c>
      <c r="C412" s="66">
        <v>13.606</v>
      </c>
      <c r="D412" s="67">
        <v>748.33</v>
      </c>
      <c r="E412" s="66" t="s">
        <v>9</v>
      </c>
    </row>
    <row r="413" spans="1:5">
      <c r="A413" s="66">
        <v>45093.706875000003</v>
      </c>
      <c r="B413" s="66">
        <v>441</v>
      </c>
      <c r="C413" s="66">
        <v>13.606</v>
      </c>
      <c r="D413" s="67">
        <v>6000.2460000000001</v>
      </c>
      <c r="E413" s="66" t="s">
        <v>9</v>
      </c>
    </row>
    <row r="414" spans="1:5">
      <c r="A414" s="66">
        <v>45093.706875000003</v>
      </c>
      <c r="B414" s="66">
        <v>140</v>
      </c>
      <c r="C414" s="66">
        <v>13.603999999999999</v>
      </c>
      <c r="D414" s="67">
        <v>1904.56</v>
      </c>
      <c r="E414" s="66" t="s">
        <v>9</v>
      </c>
    </row>
    <row r="415" spans="1:5">
      <c r="A415" s="66">
        <v>45093.706875000003</v>
      </c>
      <c r="B415" s="66">
        <v>441</v>
      </c>
      <c r="C415" s="66">
        <v>13.606</v>
      </c>
      <c r="D415" s="67">
        <v>6000.2460000000001</v>
      </c>
      <c r="E415" s="66" t="s">
        <v>9</v>
      </c>
    </row>
    <row r="416" spans="1:5">
      <c r="A416" s="66">
        <v>45093.70722222222</v>
      </c>
      <c r="B416" s="66">
        <v>830</v>
      </c>
      <c r="C416" s="66">
        <v>13.602</v>
      </c>
      <c r="D416" s="67">
        <v>11289.66</v>
      </c>
      <c r="E416" s="66" t="s">
        <v>9</v>
      </c>
    </row>
    <row r="417" spans="1:5">
      <c r="A417" s="66">
        <v>45093.70722222222</v>
      </c>
      <c r="B417" s="66">
        <v>759</v>
      </c>
      <c r="C417" s="66">
        <v>13.602</v>
      </c>
      <c r="D417" s="67">
        <v>10323.918</v>
      </c>
      <c r="E417" s="66" t="s">
        <v>9</v>
      </c>
    </row>
    <row r="418" spans="1:5">
      <c r="A418" s="66">
        <v>45093.707233796296</v>
      </c>
      <c r="B418" s="66">
        <v>345</v>
      </c>
      <c r="C418" s="66">
        <v>13.6</v>
      </c>
      <c r="D418" s="67">
        <v>4692</v>
      </c>
      <c r="E418" s="66" t="s">
        <v>9</v>
      </c>
    </row>
    <row r="419" spans="1:5">
      <c r="A419" s="66">
        <v>45093.707233796296</v>
      </c>
      <c r="B419" s="66">
        <v>375</v>
      </c>
      <c r="C419" s="66">
        <v>13.6</v>
      </c>
      <c r="D419" s="67">
        <v>5100</v>
      </c>
      <c r="E419" s="66" t="s">
        <v>9</v>
      </c>
    </row>
    <row r="420" spans="1:5">
      <c r="A420" s="66">
        <v>45093.708819444444</v>
      </c>
      <c r="B420" s="66">
        <v>929</v>
      </c>
      <c r="C420" s="66">
        <v>13.6</v>
      </c>
      <c r="D420" s="67">
        <v>12634.4</v>
      </c>
      <c r="E420" s="66" t="s">
        <v>9</v>
      </c>
    </row>
    <row r="421" spans="1:5">
      <c r="A421" s="66">
        <v>45093.709780092591</v>
      </c>
      <c r="B421" s="66">
        <v>620</v>
      </c>
      <c r="C421" s="66">
        <v>13.6</v>
      </c>
      <c r="D421" s="67">
        <v>8432</v>
      </c>
      <c r="E421" s="66" t="s">
        <v>9</v>
      </c>
    </row>
    <row r="422" spans="1:5">
      <c r="A422" s="66">
        <v>45093.709780092591</v>
      </c>
      <c r="B422" s="66">
        <v>420</v>
      </c>
      <c r="C422" s="66">
        <v>13.6</v>
      </c>
      <c r="D422" s="67">
        <v>5712</v>
      </c>
      <c r="E422" s="66" t="s">
        <v>9</v>
      </c>
    </row>
    <row r="423" spans="1:5">
      <c r="A423" s="66">
        <v>45093.711168981485</v>
      </c>
      <c r="B423" s="66">
        <v>420</v>
      </c>
      <c r="C423" s="66">
        <v>13.6</v>
      </c>
      <c r="D423" s="67">
        <v>5712</v>
      </c>
      <c r="E423" s="66" t="s">
        <v>9</v>
      </c>
    </row>
    <row r="424" spans="1:5">
      <c r="A424" s="66">
        <v>45093.713518518518</v>
      </c>
      <c r="B424" s="66">
        <v>368</v>
      </c>
      <c r="C424" s="66">
        <v>13.596</v>
      </c>
      <c r="D424" s="67">
        <v>5003.3280000000004</v>
      </c>
      <c r="E424" s="66" t="s">
        <v>9</v>
      </c>
    </row>
    <row r="425" spans="1:5">
      <c r="A425" s="66">
        <v>45093.713518518518</v>
      </c>
      <c r="B425" s="66">
        <v>406</v>
      </c>
      <c r="C425" s="66">
        <v>13.596</v>
      </c>
      <c r="D425" s="67">
        <v>5519.9759999999997</v>
      </c>
      <c r="E425" s="66" t="s">
        <v>9</v>
      </c>
    </row>
    <row r="426" spans="1:5">
      <c r="A426" s="66">
        <v>45093.714965277781</v>
      </c>
      <c r="B426" s="66">
        <v>1031</v>
      </c>
      <c r="C426" s="66">
        <v>13.625999999999999</v>
      </c>
      <c r="D426" s="67">
        <v>14048.405999999999</v>
      </c>
      <c r="E426" s="66" t="s">
        <v>9</v>
      </c>
    </row>
    <row r="427" spans="1:5">
      <c r="A427" s="66">
        <v>45093.714965277781</v>
      </c>
      <c r="B427" s="66">
        <v>564</v>
      </c>
      <c r="C427" s="66">
        <v>13.625999999999999</v>
      </c>
      <c r="D427" s="67">
        <v>7685.0639999999994</v>
      </c>
      <c r="E427" s="66" t="s">
        <v>9</v>
      </c>
    </row>
    <row r="428" spans="1:5">
      <c r="A428" s="66">
        <v>45093.714965277781</v>
      </c>
      <c r="B428" s="66">
        <v>642</v>
      </c>
      <c r="C428" s="66">
        <v>13.625999999999999</v>
      </c>
      <c r="D428" s="67">
        <v>8747.8919999999998</v>
      </c>
      <c r="E428" s="66" t="s">
        <v>9</v>
      </c>
    </row>
    <row r="429" spans="1:5">
      <c r="A429" s="66">
        <v>45093.714965277781</v>
      </c>
      <c r="B429" s="66">
        <v>10</v>
      </c>
      <c r="C429" s="66">
        <v>13.628</v>
      </c>
      <c r="D429" s="67">
        <v>136.28</v>
      </c>
      <c r="E429" s="66" t="s">
        <v>9</v>
      </c>
    </row>
    <row r="430" spans="1:5">
      <c r="A430" s="66">
        <v>45093.714965277781</v>
      </c>
      <c r="B430" s="66">
        <v>414</v>
      </c>
      <c r="C430" s="66">
        <v>13.628</v>
      </c>
      <c r="D430" s="67">
        <v>5641.9920000000002</v>
      </c>
      <c r="E430" s="66" t="s">
        <v>9</v>
      </c>
    </row>
    <row r="431" spans="1:5">
      <c r="A431" s="66">
        <v>45093.714965277781</v>
      </c>
      <c r="B431" s="66">
        <v>511</v>
      </c>
      <c r="C431" s="66">
        <v>13.628</v>
      </c>
      <c r="D431" s="67">
        <v>6963.9080000000004</v>
      </c>
      <c r="E431" s="66" t="s">
        <v>9</v>
      </c>
    </row>
    <row r="432" spans="1:5">
      <c r="A432" s="66">
        <v>45093.714965277781</v>
      </c>
      <c r="B432" s="66">
        <v>414</v>
      </c>
      <c r="C432" s="66">
        <v>13.628</v>
      </c>
      <c r="D432" s="67">
        <v>5641.9920000000002</v>
      </c>
      <c r="E432" s="66" t="s">
        <v>9</v>
      </c>
    </row>
    <row r="433" spans="1:5">
      <c r="A433" s="66">
        <v>45093.715092592596</v>
      </c>
      <c r="B433" s="66">
        <v>857</v>
      </c>
      <c r="C433" s="66">
        <v>13.614000000000001</v>
      </c>
      <c r="D433" s="67">
        <v>11667.198</v>
      </c>
      <c r="E433" s="66" t="s">
        <v>9</v>
      </c>
    </row>
    <row r="434" spans="1:5">
      <c r="A434" s="66">
        <v>45093.715925925928</v>
      </c>
      <c r="B434" s="66">
        <v>355</v>
      </c>
      <c r="C434" s="66">
        <v>13.602</v>
      </c>
      <c r="D434" s="67">
        <v>4828.71</v>
      </c>
      <c r="E434" s="66" t="s">
        <v>9</v>
      </c>
    </row>
    <row r="435" spans="1:5">
      <c r="A435" s="66">
        <v>45093.719108796293</v>
      </c>
      <c r="B435" s="66">
        <v>239</v>
      </c>
      <c r="C435" s="66">
        <v>13.614000000000001</v>
      </c>
      <c r="D435" s="67">
        <v>3253.7460000000001</v>
      </c>
      <c r="E435" s="66" t="s">
        <v>9</v>
      </c>
    </row>
    <row r="436" spans="1:5">
      <c r="A436" s="66">
        <v>45093.719108796293</v>
      </c>
      <c r="B436" s="66">
        <v>405</v>
      </c>
      <c r="C436" s="66">
        <v>13.614000000000001</v>
      </c>
      <c r="D436" s="67">
        <v>5513.67</v>
      </c>
      <c r="E436" s="66" t="s">
        <v>9</v>
      </c>
    </row>
    <row r="437" spans="1:5">
      <c r="A437" s="66">
        <v>45093.719953703701</v>
      </c>
      <c r="B437" s="66">
        <v>602</v>
      </c>
      <c r="C437" s="66">
        <v>13.618</v>
      </c>
      <c r="D437" s="67">
        <v>8198.0360000000001</v>
      </c>
      <c r="E437" s="66" t="s">
        <v>9</v>
      </c>
    </row>
    <row r="438" spans="1:5">
      <c r="A438" s="66">
        <v>45093.719953703701</v>
      </c>
      <c r="B438" s="66">
        <v>243</v>
      </c>
      <c r="C438" s="66">
        <v>13.618</v>
      </c>
      <c r="D438" s="67">
        <v>3309.174</v>
      </c>
      <c r="E438" s="66" t="s">
        <v>9</v>
      </c>
    </row>
    <row r="439" spans="1:5">
      <c r="A439" s="66">
        <v>45093.719953703701</v>
      </c>
      <c r="B439" s="66">
        <v>139</v>
      </c>
      <c r="C439" s="66">
        <v>13.618</v>
      </c>
      <c r="D439" s="67">
        <v>1892.902</v>
      </c>
      <c r="E439" s="66" t="s">
        <v>9</v>
      </c>
    </row>
    <row r="440" spans="1:5">
      <c r="A440" s="66">
        <v>45093.719953703701</v>
      </c>
      <c r="B440" s="66">
        <v>230</v>
      </c>
      <c r="C440" s="66">
        <v>13.62</v>
      </c>
      <c r="D440" s="67">
        <v>3132.6</v>
      </c>
      <c r="E440" s="66" t="s">
        <v>9</v>
      </c>
    </row>
    <row r="441" spans="1:5">
      <c r="A441" s="66">
        <v>45093.719953703701</v>
      </c>
      <c r="B441" s="66">
        <v>840</v>
      </c>
      <c r="C441" s="66">
        <v>13.62</v>
      </c>
      <c r="D441" s="67">
        <v>11440.8</v>
      </c>
      <c r="E441" s="66" t="s">
        <v>9</v>
      </c>
    </row>
    <row r="442" spans="1:5">
      <c r="A442" s="66">
        <v>45093.719953703701</v>
      </c>
      <c r="B442" s="66">
        <v>571</v>
      </c>
      <c r="C442" s="66">
        <v>13.622</v>
      </c>
      <c r="D442" s="67">
        <v>7778.1620000000003</v>
      </c>
      <c r="E442" s="66" t="s">
        <v>9</v>
      </c>
    </row>
    <row r="443" spans="1:5">
      <c r="A443" s="66">
        <v>45093.719953703701</v>
      </c>
      <c r="B443" s="66">
        <v>603</v>
      </c>
      <c r="C443" s="66">
        <v>13.622</v>
      </c>
      <c r="D443" s="67">
        <v>8214.0660000000007</v>
      </c>
      <c r="E443" s="66" t="s">
        <v>9</v>
      </c>
    </row>
    <row r="444" spans="1:5">
      <c r="A444" s="66">
        <v>45093.720173611109</v>
      </c>
      <c r="B444" s="66">
        <v>500</v>
      </c>
      <c r="C444" s="66">
        <v>13.622</v>
      </c>
      <c r="D444" s="67">
        <v>6811</v>
      </c>
      <c r="E444" s="66" t="s">
        <v>9</v>
      </c>
    </row>
    <row r="445" spans="1:5">
      <c r="A445" s="66">
        <v>45093.72047453704</v>
      </c>
      <c r="B445" s="66">
        <v>1000</v>
      </c>
      <c r="C445" s="66">
        <v>13.603999999999999</v>
      </c>
      <c r="D445" s="67">
        <v>13604</v>
      </c>
      <c r="E445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31033-D5DB-44C3-B93A-D1D78ED2DC0C}">
  <dimension ref="A1:I668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45092.378634259258</v>
      </c>
      <c r="B5" s="53">
        <v>295</v>
      </c>
      <c r="C5" s="54">
        <v>13.07</v>
      </c>
      <c r="D5" s="55">
        <v>3855.65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45092.378877314812</v>
      </c>
      <c r="B6" s="53">
        <v>300</v>
      </c>
      <c r="C6" s="54">
        <v>13.066000000000001</v>
      </c>
      <c r="D6" s="55">
        <v>3919.8</v>
      </c>
      <c r="E6" s="56" t="s">
        <v>9</v>
      </c>
      <c r="F6" s="44"/>
      <c r="G6" s="60" t="s">
        <v>9</v>
      </c>
      <c r="H6" s="61">
        <f>SUMIF(E:E,$G$6,B:B)</f>
        <v>150268</v>
      </c>
      <c r="I6" s="62">
        <f>SUMIF(E:E,$G$6,D:D)</f>
        <v>1970854.3919999981</v>
      </c>
    </row>
    <row r="7" spans="1:9">
      <c r="A7" s="52">
        <v>45092.378877314812</v>
      </c>
      <c r="B7" s="53">
        <v>285</v>
      </c>
      <c r="C7" s="54">
        <v>13.07</v>
      </c>
      <c r="D7" s="55">
        <v>3724.9500000000003</v>
      </c>
      <c r="E7" s="56" t="s">
        <v>9</v>
      </c>
      <c r="F7" s="44"/>
      <c r="G7" s="60" t="s">
        <v>17</v>
      </c>
      <c r="H7" s="61">
        <f>SUMIF(E:E,$G$7,B:B)</f>
        <v>41220</v>
      </c>
      <c r="I7" s="62">
        <f>SUMIF(E:E,$G$7,D:D)</f>
        <v>540891.34000000008</v>
      </c>
    </row>
    <row r="8" spans="1:9">
      <c r="A8" s="52">
        <v>45092.379710648151</v>
      </c>
      <c r="B8" s="53">
        <v>324</v>
      </c>
      <c r="C8" s="54">
        <v>13.055999999999999</v>
      </c>
      <c r="D8" s="55">
        <v>4230.1439999999993</v>
      </c>
      <c r="E8" s="56" t="s">
        <v>9</v>
      </c>
      <c r="F8" s="44"/>
      <c r="G8" s="60" t="s">
        <v>23</v>
      </c>
      <c r="H8" s="61">
        <f>SUMIF(E:E,$G$8,B:B)</f>
        <v>0</v>
      </c>
      <c r="I8" s="62">
        <f>SUMIF(E:E,$G$7,D:D)</f>
        <v>540891.34000000008</v>
      </c>
    </row>
    <row r="9" spans="1:9">
      <c r="A9" s="52">
        <v>45092.379710648151</v>
      </c>
      <c r="B9" s="53">
        <v>322</v>
      </c>
      <c r="C9" s="54">
        <v>13.06</v>
      </c>
      <c r="D9" s="55">
        <v>4205.32</v>
      </c>
      <c r="E9" s="56" t="s">
        <v>9</v>
      </c>
      <c r="F9" s="44"/>
      <c r="G9" s="63" t="s">
        <v>8</v>
      </c>
      <c r="H9" s="64">
        <f>ROUND((I9/SUM(H6:H7)),4)</f>
        <v>13.117000000000001</v>
      </c>
      <c r="I9" s="65">
        <f>SUM(I6:I7)</f>
        <v>2511745.731999998</v>
      </c>
    </row>
    <row r="10" spans="1:9">
      <c r="A10" s="52">
        <v>45092.379710648151</v>
      </c>
      <c r="B10" s="53">
        <v>301</v>
      </c>
      <c r="C10" s="54">
        <v>13.06</v>
      </c>
      <c r="D10" s="55">
        <v>3931.06</v>
      </c>
      <c r="E10" s="56" t="s">
        <v>9</v>
      </c>
      <c r="F10" s="44"/>
      <c r="I10" s="38"/>
    </row>
    <row r="11" spans="1:9">
      <c r="A11" s="52">
        <v>45092.379826388889</v>
      </c>
      <c r="B11" s="53">
        <v>303</v>
      </c>
      <c r="C11" s="54">
        <v>13.038</v>
      </c>
      <c r="D11" s="55">
        <v>3950.5140000000001</v>
      </c>
      <c r="E11" s="56" t="s">
        <v>9</v>
      </c>
      <c r="F11" s="18"/>
      <c r="I11" s="46"/>
    </row>
    <row r="12" spans="1:9">
      <c r="A12" s="52">
        <v>45092.379826388889</v>
      </c>
      <c r="B12" s="53">
        <v>436</v>
      </c>
      <c r="C12" s="54">
        <v>13.036</v>
      </c>
      <c r="D12" s="55">
        <v>5683.6959999999999</v>
      </c>
      <c r="E12" s="56" t="s">
        <v>17</v>
      </c>
      <c r="F12" s="18"/>
      <c r="I12" s="46"/>
    </row>
    <row r="13" spans="1:9">
      <c r="A13" s="52">
        <v>45092.380509259259</v>
      </c>
      <c r="B13" s="53">
        <v>216</v>
      </c>
      <c r="C13" s="54">
        <v>13.007999999999999</v>
      </c>
      <c r="D13" s="55">
        <v>2809.7279999999996</v>
      </c>
      <c r="E13" s="56" t="s">
        <v>9</v>
      </c>
      <c r="F13" s="18"/>
      <c r="I13" s="38"/>
    </row>
    <row r="14" spans="1:9">
      <c r="A14" s="52">
        <v>45092.380509259259</v>
      </c>
      <c r="B14" s="53">
        <v>308</v>
      </c>
      <c r="C14" s="54">
        <v>13.007999999999999</v>
      </c>
      <c r="D14" s="55">
        <v>4006.4639999999999</v>
      </c>
      <c r="E14" s="56" t="s">
        <v>9</v>
      </c>
      <c r="F14" s="18"/>
      <c r="I14" s="47"/>
    </row>
    <row r="15" spans="1:9" ht="14.25" customHeight="1">
      <c r="A15" s="52">
        <v>45092.380509259259</v>
      </c>
      <c r="B15" s="53">
        <v>92</v>
      </c>
      <c r="C15" s="54">
        <v>13.007999999999999</v>
      </c>
      <c r="D15" s="55">
        <v>1196.7359999999999</v>
      </c>
      <c r="E15" s="56" t="s">
        <v>9</v>
      </c>
      <c r="F15" s="18"/>
      <c r="I15" s="47"/>
    </row>
    <row r="16" spans="1:9">
      <c r="A16" s="52">
        <v>45092.380509259259</v>
      </c>
      <c r="B16" s="53">
        <v>50</v>
      </c>
      <c r="C16" s="54">
        <v>13.012</v>
      </c>
      <c r="D16" s="55">
        <v>650.6</v>
      </c>
      <c r="E16" s="56" t="s">
        <v>9</v>
      </c>
      <c r="F16" s="18"/>
      <c r="I16" s="38"/>
    </row>
    <row r="17" spans="1:9">
      <c r="A17" s="52">
        <v>45092.380509259259</v>
      </c>
      <c r="B17" s="53">
        <v>240</v>
      </c>
      <c r="C17" s="54">
        <v>13.012</v>
      </c>
      <c r="D17" s="55">
        <v>3122.88</v>
      </c>
      <c r="E17" s="56" t="s">
        <v>9</v>
      </c>
      <c r="F17" s="44"/>
      <c r="G17" s="38"/>
      <c r="H17" s="38"/>
      <c r="I17" s="38"/>
    </row>
    <row r="18" spans="1:9">
      <c r="A18" s="52">
        <v>45092.381030092591</v>
      </c>
      <c r="B18" s="53">
        <v>262</v>
      </c>
      <c r="C18" s="54">
        <v>13.023999999999999</v>
      </c>
      <c r="D18" s="55">
        <v>3412.2879999999996</v>
      </c>
      <c r="E18" s="56" t="s">
        <v>9</v>
      </c>
      <c r="F18" s="44"/>
      <c r="G18" s="38"/>
      <c r="H18" s="38"/>
      <c r="I18" s="38"/>
    </row>
    <row r="19" spans="1:9">
      <c r="A19" s="52">
        <v>45092.382233796299</v>
      </c>
      <c r="B19" s="53">
        <v>300</v>
      </c>
      <c r="C19" s="54">
        <v>13.02</v>
      </c>
      <c r="D19" s="55">
        <v>3906</v>
      </c>
      <c r="E19" s="56" t="s">
        <v>9</v>
      </c>
      <c r="F19" s="44"/>
      <c r="G19" s="38"/>
      <c r="H19" s="38"/>
      <c r="I19" s="38"/>
    </row>
    <row r="20" spans="1:9">
      <c r="A20" s="52">
        <v>45092.382233796299</v>
      </c>
      <c r="B20" s="53">
        <v>304</v>
      </c>
      <c r="C20" s="54">
        <v>13.02</v>
      </c>
      <c r="D20" s="55">
        <v>3958.08</v>
      </c>
      <c r="E20" s="56" t="s">
        <v>9</v>
      </c>
      <c r="F20" s="44"/>
      <c r="G20" s="38"/>
      <c r="H20" s="38"/>
      <c r="I20" s="38"/>
    </row>
    <row r="21" spans="1:9">
      <c r="A21" s="52">
        <v>45092.382233796299</v>
      </c>
      <c r="B21" s="53">
        <v>641</v>
      </c>
      <c r="C21" s="54">
        <v>13.026</v>
      </c>
      <c r="D21" s="55">
        <v>8349.6659999999993</v>
      </c>
      <c r="E21" s="56" t="s">
        <v>9</v>
      </c>
      <c r="F21" s="44"/>
      <c r="G21" s="38"/>
      <c r="H21" s="38"/>
      <c r="I21" s="38"/>
    </row>
    <row r="22" spans="1:9">
      <c r="A22" s="52">
        <v>45092.382233796299</v>
      </c>
      <c r="B22" s="53">
        <v>10</v>
      </c>
      <c r="C22" s="54">
        <v>13.032</v>
      </c>
      <c r="D22" s="55">
        <v>130.32</v>
      </c>
      <c r="E22" s="56" t="s">
        <v>17</v>
      </c>
      <c r="F22" s="44"/>
      <c r="G22" s="38"/>
      <c r="H22" s="38"/>
      <c r="I22" s="38"/>
    </row>
    <row r="23" spans="1:9">
      <c r="A23" s="52">
        <v>45092.382233796299</v>
      </c>
      <c r="B23" s="53">
        <v>420</v>
      </c>
      <c r="C23" s="54">
        <v>13.032</v>
      </c>
      <c r="D23" s="55">
        <v>5473.44</v>
      </c>
      <c r="E23" s="56" t="s">
        <v>17</v>
      </c>
      <c r="F23" s="44"/>
      <c r="G23" s="38"/>
      <c r="H23" s="38"/>
      <c r="I23" s="38"/>
    </row>
    <row r="24" spans="1:9">
      <c r="A24" s="52">
        <v>45092.38386574074</v>
      </c>
      <c r="B24" s="53">
        <v>271</v>
      </c>
      <c r="C24" s="54">
        <v>13.05</v>
      </c>
      <c r="D24" s="55">
        <v>3536.55</v>
      </c>
      <c r="E24" s="56" t="s">
        <v>9</v>
      </c>
      <c r="F24" s="44"/>
      <c r="G24" s="38"/>
      <c r="H24" s="38"/>
      <c r="I24" s="38"/>
    </row>
    <row r="25" spans="1:9">
      <c r="A25" s="52">
        <v>45092.38386574074</v>
      </c>
      <c r="B25" s="53">
        <v>340</v>
      </c>
      <c r="C25" s="54">
        <v>13.05</v>
      </c>
      <c r="D25" s="55">
        <v>4437</v>
      </c>
      <c r="E25" s="56" t="s">
        <v>9</v>
      </c>
      <c r="F25" s="44"/>
      <c r="G25" s="38"/>
      <c r="H25" s="38"/>
      <c r="I25" s="38"/>
    </row>
    <row r="26" spans="1:9">
      <c r="A26" s="52">
        <v>45092.384976851848</v>
      </c>
      <c r="B26" s="53">
        <v>633</v>
      </c>
      <c r="C26" s="54">
        <v>13.045999999999999</v>
      </c>
      <c r="D26" s="55">
        <v>8258.1180000000004</v>
      </c>
      <c r="E26" s="56" t="s">
        <v>9</v>
      </c>
      <c r="F26" s="44"/>
      <c r="G26" s="38"/>
      <c r="H26" s="38"/>
      <c r="I26" s="38"/>
    </row>
    <row r="27" spans="1:9">
      <c r="A27" s="52">
        <v>45092.384976851848</v>
      </c>
      <c r="B27" s="53">
        <v>37</v>
      </c>
      <c r="C27" s="54">
        <v>13.044</v>
      </c>
      <c r="D27" s="55">
        <v>482.62800000000004</v>
      </c>
      <c r="E27" s="56" t="s">
        <v>9</v>
      </c>
      <c r="F27" s="44"/>
      <c r="G27" s="38"/>
      <c r="H27" s="38"/>
      <c r="I27" s="38"/>
    </row>
    <row r="28" spans="1:9">
      <c r="A28" s="52">
        <v>45092.385254629633</v>
      </c>
      <c r="B28" s="53">
        <v>307</v>
      </c>
      <c r="C28" s="54">
        <v>13.055999999999999</v>
      </c>
      <c r="D28" s="55">
        <v>4008.1919999999996</v>
      </c>
      <c r="E28" s="56" t="s">
        <v>9</v>
      </c>
      <c r="F28" s="44"/>
      <c r="G28" s="38"/>
      <c r="H28" s="38"/>
      <c r="I28" s="38"/>
    </row>
    <row r="29" spans="1:9">
      <c r="A29" s="52">
        <v>45092.385578703703</v>
      </c>
      <c r="B29" s="53">
        <v>425</v>
      </c>
      <c r="C29" s="54">
        <v>13.064</v>
      </c>
      <c r="D29" s="55">
        <v>5552.2</v>
      </c>
      <c r="E29" s="56" t="s">
        <v>17</v>
      </c>
      <c r="F29" s="44"/>
      <c r="G29" s="38"/>
      <c r="H29" s="38"/>
      <c r="I29" s="38"/>
    </row>
    <row r="30" spans="1:9">
      <c r="A30" s="52">
        <v>45092.386631944442</v>
      </c>
      <c r="B30" s="53">
        <v>306</v>
      </c>
      <c r="C30" s="54">
        <v>13.071999999999999</v>
      </c>
      <c r="D30" s="55">
        <v>4000.0319999999997</v>
      </c>
      <c r="E30" s="56" t="s">
        <v>9</v>
      </c>
      <c r="F30" s="44"/>
      <c r="G30" s="38"/>
      <c r="H30" s="38"/>
      <c r="I30" s="38"/>
    </row>
    <row r="31" spans="1:9">
      <c r="A31" s="52">
        <v>45092.386631944442</v>
      </c>
      <c r="B31" s="53">
        <v>596</v>
      </c>
      <c r="C31" s="54">
        <v>13.076000000000001</v>
      </c>
      <c r="D31" s="55">
        <v>7793.2960000000003</v>
      </c>
      <c r="E31" s="56" t="s">
        <v>9</v>
      </c>
    </row>
    <row r="32" spans="1:9">
      <c r="A32" s="52">
        <v>45092.387245370373</v>
      </c>
      <c r="B32" s="53">
        <v>48</v>
      </c>
      <c r="C32" s="54">
        <v>13.093999999999999</v>
      </c>
      <c r="D32" s="55">
        <v>628.51199999999994</v>
      </c>
      <c r="E32" s="56" t="s">
        <v>9</v>
      </c>
    </row>
    <row r="33" spans="1:5">
      <c r="A33" s="52">
        <v>45092.387245370373</v>
      </c>
      <c r="B33" s="53">
        <v>316</v>
      </c>
      <c r="C33" s="54">
        <v>13.093999999999999</v>
      </c>
      <c r="D33" s="55">
        <v>4137.7039999999997</v>
      </c>
      <c r="E33" s="56" t="s">
        <v>9</v>
      </c>
    </row>
    <row r="34" spans="1:5">
      <c r="A34" s="52">
        <v>45092.387245370373</v>
      </c>
      <c r="B34" s="53">
        <v>104</v>
      </c>
      <c r="C34" s="54">
        <v>13.093999999999999</v>
      </c>
      <c r="D34" s="55">
        <v>1361.7759999999998</v>
      </c>
      <c r="E34" s="56" t="s">
        <v>9</v>
      </c>
    </row>
    <row r="35" spans="1:5">
      <c r="A35" s="52">
        <v>45092.387511574074</v>
      </c>
      <c r="B35" s="53">
        <v>78</v>
      </c>
      <c r="C35" s="54">
        <v>13.082000000000001</v>
      </c>
      <c r="D35" s="55">
        <v>1020.3960000000001</v>
      </c>
      <c r="E35" s="56" t="s">
        <v>17</v>
      </c>
    </row>
    <row r="36" spans="1:5">
      <c r="A36" s="52">
        <v>45092.387511574074</v>
      </c>
      <c r="B36" s="53">
        <v>340</v>
      </c>
      <c r="C36" s="54">
        <v>13.082000000000001</v>
      </c>
      <c r="D36" s="55">
        <v>4447.88</v>
      </c>
      <c r="E36" s="56" t="s">
        <v>17</v>
      </c>
    </row>
    <row r="37" spans="1:5">
      <c r="A37" s="52">
        <v>45092.388449074075</v>
      </c>
      <c r="B37" s="53">
        <v>358</v>
      </c>
      <c r="C37" s="54">
        <v>13.112</v>
      </c>
      <c r="D37" s="55">
        <v>4694.0960000000005</v>
      </c>
      <c r="E37" s="56" t="s">
        <v>9</v>
      </c>
    </row>
    <row r="38" spans="1:5">
      <c r="A38" s="52">
        <v>45092.38858796296</v>
      </c>
      <c r="B38" s="53">
        <v>315</v>
      </c>
      <c r="C38" s="54">
        <v>13.098000000000001</v>
      </c>
      <c r="D38" s="55">
        <v>4125.87</v>
      </c>
      <c r="E38" s="56" t="s">
        <v>9</v>
      </c>
    </row>
    <row r="39" spans="1:5">
      <c r="A39" s="52">
        <v>45092.38858796296</v>
      </c>
      <c r="B39" s="53">
        <v>301</v>
      </c>
      <c r="C39" s="54">
        <v>13.098000000000001</v>
      </c>
      <c r="D39" s="55">
        <v>3942.498</v>
      </c>
      <c r="E39" s="56" t="s">
        <v>9</v>
      </c>
    </row>
    <row r="40" spans="1:5">
      <c r="A40" s="52">
        <v>45092.388888888891</v>
      </c>
      <c r="B40" s="53">
        <v>317</v>
      </c>
      <c r="C40" s="54">
        <v>13.087999999999999</v>
      </c>
      <c r="D40" s="55">
        <v>4148.8959999999997</v>
      </c>
      <c r="E40" s="56" t="s">
        <v>9</v>
      </c>
    </row>
    <row r="41" spans="1:5">
      <c r="A41" s="52">
        <v>45092.388888888891</v>
      </c>
      <c r="B41" s="53">
        <v>305</v>
      </c>
      <c r="C41" s="54">
        <v>13.087999999999999</v>
      </c>
      <c r="D41" s="55">
        <v>3991.8399999999997</v>
      </c>
      <c r="E41" s="56" t="s">
        <v>9</v>
      </c>
    </row>
    <row r="42" spans="1:5">
      <c r="A42" s="52">
        <v>45092.390185185184</v>
      </c>
      <c r="B42" s="53">
        <v>135</v>
      </c>
      <c r="C42" s="54">
        <v>13.068</v>
      </c>
      <c r="D42" s="55">
        <v>1764.1799999999998</v>
      </c>
      <c r="E42" s="56" t="s">
        <v>17</v>
      </c>
    </row>
    <row r="43" spans="1:5">
      <c r="A43" s="52">
        <v>45092.390185185184</v>
      </c>
      <c r="B43" s="53">
        <v>245</v>
      </c>
      <c r="C43" s="54">
        <v>13.068</v>
      </c>
      <c r="D43" s="55">
        <v>3201.66</v>
      </c>
      <c r="E43" s="56" t="s">
        <v>17</v>
      </c>
    </row>
    <row r="44" spans="1:5">
      <c r="A44" s="52">
        <v>45092.390555555554</v>
      </c>
      <c r="B44" s="53">
        <v>144</v>
      </c>
      <c r="C44" s="54">
        <v>13.058</v>
      </c>
      <c r="D44" s="55">
        <v>1880.3519999999999</v>
      </c>
      <c r="E44" s="56" t="s">
        <v>9</v>
      </c>
    </row>
    <row r="45" spans="1:5">
      <c r="A45" s="52">
        <v>45092.390555555554</v>
      </c>
      <c r="B45" s="53">
        <v>219</v>
      </c>
      <c r="C45" s="54">
        <v>13.058</v>
      </c>
      <c r="D45" s="55">
        <v>2859.7019999999998</v>
      </c>
      <c r="E45" s="56" t="s">
        <v>9</v>
      </c>
    </row>
    <row r="46" spans="1:5">
      <c r="A46" s="52">
        <v>45092.391145833331</v>
      </c>
      <c r="B46" s="53">
        <v>316</v>
      </c>
      <c r="C46" s="54">
        <v>13.076000000000001</v>
      </c>
      <c r="D46" s="55">
        <v>4132.0160000000005</v>
      </c>
      <c r="E46" s="56" t="s">
        <v>9</v>
      </c>
    </row>
    <row r="47" spans="1:5">
      <c r="A47" s="52">
        <v>45092.391145833331</v>
      </c>
      <c r="B47" s="53">
        <v>291</v>
      </c>
      <c r="C47" s="54">
        <v>13.076000000000001</v>
      </c>
      <c r="D47" s="55">
        <v>3805.116</v>
      </c>
      <c r="E47" s="56" t="s">
        <v>9</v>
      </c>
    </row>
    <row r="48" spans="1:5">
      <c r="A48" s="52">
        <v>45092.391145833331</v>
      </c>
      <c r="B48" s="53">
        <v>232</v>
      </c>
      <c r="C48" s="54">
        <v>13.077999999999999</v>
      </c>
      <c r="D48" s="55">
        <v>3034.096</v>
      </c>
      <c r="E48" s="56" t="s">
        <v>9</v>
      </c>
    </row>
    <row r="49" spans="1:5">
      <c r="A49" s="52">
        <v>45092.391145833331</v>
      </c>
      <c r="B49" s="53">
        <v>29</v>
      </c>
      <c r="C49" s="54">
        <v>13.077999999999999</v>
      </c>
      <c r="D49" s="55">
        <v>379.262</v>
      </c>
      <c r="E49" s="56" t="s">
        <v>9</v>
      </c>
    </row>
    <row r="50" spans="1:5">
      <c r="A50" s="52">
        <v>45092.391145833331</v>
      </c>
      <c r="B50" s="53">
        <v>28</v>
      </c>
      <c r="C50" s="54">
        <v>13.077999999999999</v>
      </c>
      <c r="D50" s="55">
        <v>366.18399999999997</v>
      </c>
      <c r="E50" s="56" t="s">
        <v>9</v>
      </c>
    </row>
    <row r="51" spans="1:5">
      <c r="A51" s="52">
        <v>45092.393842592595</v>
      </c>
      <c r="B51" s="53">
        <v>318</v>
      </c>
      <c r="C51" s="54">
        <v>13.082000000000001</v>
      </c>
      <c r="D51" s="55">
        <v>4160.076</v>
      </c>
      <c r="E51" s="56" t="s">
        <v>9</v>
      </c>
    </row>
    <row r="52" spans="1:5">
      <c r="A52" s="52">
        <v>45092.393877314818</v>
      </c>
      <c r="B52" s="53">
        <v>228</v>
      </c>
      <c r="C52" s="54">
        <v>13.074</v>
      </c>
      <c r="D52" s="55">
        <v>2980.8719999999998</v>
      </c>
      <c r="E52" s="56" t="s">
        <v>17</v>
      </c>
    </row>
    <row r="53" spans="1:5">
      <c r="A53" s="52">
        <v>45092.393877314818</v>
      </c>
      <c r="B53" s="53">
        <v>141</v>
      </c>
      <c r="C53" s="54">
        <v>13.074</v>
      </c>
      <c r="D53" s="55">
        <v>1843.434</v>
      </c>
      <c r="E53" s="56" t="s">
        <v>17</v>
      </c>
    </row>
    <row r="54" spans="1:5">
      <c r="A54" s="52">
        <v>45092.394201388888</v>
      </c>
      <c r="B54" s="53">
        <v>283</v>
      </c>
      <c r="C54" s="54">
        <v>13.06</v>
      </c>
      <c r="D54" s="55">
        <v>3695.98</v>
      </c>
      <c r="E54" s="56" t="s">
        <v>9</v>
      </c>
    </row>
    <row r="55" spans="1:5">
      <c r="A55" s="52">
        <v>45092.394201388888</v>
      </c>
      <c r="B55" s="53">
        <v>12</v>
      </c>
      <c r="C55" s="54">
        <v>13.06</v>
      </c>
      <c r="D55" s="55">
        <v>156.72</v>
      </c>
      <c r="E55" s="56" t="s">
        <v>9</v>
      </c>
    </row>
    <row r="56" spans="1:5">
      <c r="A56" s="52">
        <v>45092.394201388888</v>
      </c>
      <c r="B56" s="53">
        <v>300</v>
      </c>
      <c r="C56" s="54">
        <v>13.066000000000001</v>
      </c>
      <c r="D56" s="55">
        <v>3919.8</v>
      </c>
      <c r="E56" s="56" t="s">
        <v>9</v>
      </c>
    </row>
    <row r="57" spans="1:5">
      <c r="A57" s="52">
        <v>45092.396793981483</v>
      </c>
      <c r="B57" s="53">
        <v>330</v>
      </c>
      <c r="C57" s="54">
        <v>13.1</v>
      </c>
      <c r="D57" s="55">
        <v>4323</v>
      </c>
      <c r="E57" s="56" t="s">
        <v>9</v>
      </c>
    </row>
    <row r="58" spans="1:5">
      <c r="A58" s="52">
        <v>45092.396793981483</v>
      </c>
      <c r="B58" s="53">
        <v>7</v>
      </c>
      <c r="C58" s="54">
        <v>13.1</v>
      </c>
      <c r="D58" s="55">
        <v>91.7</v>
      </c>
      <c r="E58" s="56" t="s">
        <v>9</v>
      </c>
    </row>
    <row r="59" spans="1:5">
      <c r="A59" s="52">
        <v>45092.397060185183</v>
      </c>
      <c r="B59" s="53">
        <v>339</v>
      </c>
      <c r="C59" s="54">
        <v>13.1</v>
      </c>
      <c r="D59" s="55">
        <v>4440.8999999999996</v>
      </c>
      <c r="E59" s="56" t="s">
        <v>9</v>
      </c>
    </row>
    <row r="60" spans="1:5">
      <c r="A60" s="52">
        <v>45092.397268518522</v>
      </c>
      <c r="B60" s="53">
        <v>622</v>
      </c>
      <c r="C60" s="54">
        <v>13.093999999999999</v>
      </c>
      <c r="D60" s="55">
        <v>8144.4679999999998</v>
      </c>
      <c r="E60" s="56" t="s">
        <v>9</v>
      </c>
    </row>
    <row r="61" spans="1:5">
      <c r="A61" s="52">
        <v>45092.397638888891</v>
      </c>
      <c r="B61" s="53">
        <v>437</v>
      </c>
      <c r="C61" s="54">
        <v>13.086</v>
      </c>
      <c r="D61" s="55">
        <v>5718.5820000000003</v>
      </c>
      <c r="E61" s="56" t="s">
        <v>17</v>
      </c>
    </row>
    <row r="62" spans="1:5">
      <c r="A62" s="52">
        <v>45092.398634259262</v>
      </c>
      <c r="B62" s="53">
        <v>312</v>
      </c>
      <c r="C62" s="54">
        <v>13.076000000000001</v>
      </c>
      <c r="D62" s="55">
        <v>4079.712</v>
      </c>
      <c r="E62" s="56" t="s">
        <v>9</v>
      </c>
    </row>
    <row r="63" spans="1:5">
      <c r="A63" s="52">
        <v>45092.400138888886</v>
      </c>
      <c r="B63" s="53">
        <v>67</v>
      </c>
      <c r="C63" s="54">
        <v>13.12</v>
      </c>
      <c r="D63" s="55">
        <v>879.04</v>
      </c>
      <c r="E63" s="56" t="s">
        <v>9</v>
      </c>
    </row>
    <row r="64" spans="1:5">
      <c r="A64" s="52">
        <v>45092.400138888886</v>
      </c>
      <c r="B64" s="53">
        <v>308</v>
      </c>
      <c r="C64" s="54">
        <v>13.12</v>
      </c>
      <c r="D64" s="55">
        <v>4040.9599999999996</v>
      </c>
      <c r="E64" s="56" t="s">
        <v>9</v>
      </c>
    </row>
    <row r="65" spans="1:5">
      <c r="A65" s="52">
        <v>45092.400138888886</v>
      </c>
      <c r="B65" s="53">
        <v>156</v>
      </c>
      <c r="C65" s="54">
        <v>13.12</v>
      </c>
      <c r="D65" s="55">
        <v>2046.7199999999998</v>
      </c>
      <c r="E65" s="56" t="s">
        <v>9</v>
      </c>
    </row>
    <row r="66" spans="1:5">
      <c r="A66" s="52">
        <v>45092.400138888886</v>
      </c>
      <c r="B66" s="53">
        <v>463</v>
      </c>
      <c r="C66" s="54">
        <v>13.12</v>
      </c>
      <c r="D66" s="55">
        <v>6074.5599999999995</v>
      </c>
      <c r="E66" s="56" t="s">
        <v>9</v>
      </c>
    </row>
    <row r="67" spans="1:5">
      <c r="A67" s="52">
        <v>45092.400138888886</v>
      </c>
      <c r="B67" s="53">
        <v>304</v>
      </c>
      <c r="C67" s="54">
        <v>13.12</v>
      </c>
      <c r="D67" s="55">
        <v>3988.4799999999996</v>
      </c>
      <c r="E67" s="56" t="s">
        <v>9</v>
      </c>
    </row>
    <row r="68" spans="1:5">
      <c r="A68" s="52">
        <v>45092.400138888886</v>
      </c>
      <c r="B68" s="53">
        <v>1</v>
      </c>
      <c r="C68" s="54">
        <v>13.12</v>
      </c>
      <c r="D68" s="55">
        <v>13.12</v>
      </c>
      <c r="E68" s="56" t="s">
        <v>9</v>
      </c>
    </row>
    <row r="69" spans="1:5">
      <c r="A69" s="52">
        <v>45092.400717592594</v>
      </c>
      <c r="B69" s="53">
        <v>385</v>
      </c>
      <c r="C69" s="54">
        <v>13.118</v>
      </c>
      <c r="D69" s="55">
        <v>5050.43</v>
      </c>
      <c r="E69" s="56" t="s">
        <v>17</v>
      </c>
    </row>
    <row r="70" spans="1:5">
      <c r="A70" s="52">
        <v>45092.400937500002</v>
      </c>
      <c r="B70" s="53">
        <v>61</v>
      </c>
      <c r="C70" s="54">
        <v>13.108000000000001</v>
      </c>
      <c r="D70" s="55">
        <v>799.58800000000008</v>
      </c>
      <c r="E70" s="56" t="s">
        <v>9</v>
      </c>
    </row>
    <row r="71" spans="1:5">
      <c r="A71" s="52">
        <v>45092.400937500002</v>
      </c>
      <c r="B71" s="53">
        <v>363</v>
      </c>
      <c r="C71" s="54">
        <v>13.108000000000001</v>
      </c>
      <c r="D71" s="55">
        <v>4758.2040000000006</v>
      </c>
      <c r="E71" s="56" t="s">
        <v>9</v>
      </c>
    </row>
    <row r="72" spans="1:5">
      <c r="A72" s="52">
        <v>45092.400937500002</v>
      </c>
      <c r="B72" s="53">
        <v>250</v>
      </c>
      <c r="C72" s="54">
        <v>13.108000000000001</v>
      </c>
      <c r="D72" s="55">
        <v>3277</v>
      </c>
      <c r="E72" s="56" t="s">
        <v>9</v>
      </c>
    </row>
    <row r="73" spans="1:5">
      <c r="A73" s="52">
        <v>45092.400937500002</v>
      </c>
      <c r="B73" s="53">
        <v>430</v>
      </c>
      <c r="C73" s="54">
        <v>13.11</v>
      </c>
      <c r="D73" s="55">
        <v>5637.3</v>
      </c>
      <c r="E73" s="56" t="s">
        <v>17</v>
      </c>
    </row>
    <row r="74" spans="1:5">
      <c r="A74" s="52">
        <v>45092.403194444443</v>
      </c>
      <c r="B74" s="53">
        <v>195</v>
      </c>
      <c r="C74" s="54">
        <v>13.118</v>
      </c>
      <c r="D74" s="55">
        <v>2558.0100000000002</v>
      </c>
      <c r="E74" s="56" t="s">
        <v>9</v>
      </c>
    </row>
    <row r="75" spans="1:5">
      <c r="A75" s="52">
        <v>45092.403194444443</v>
      </c>
      <c r="B75" s="53">
        <v>167</v>
      </c>
      <c r="C75" s="54">
        <v>13.118</v>
      </c>
      <c r="D75" s="55">
        <v>2190.7060000000001</v>
      </c>
      <c r="E75" s="56" t="s">
        <v>9</v>
      </c>
    </row>
    <row r="76" spans="1:5">
      <c r="A76" s="52">
        <v>45092.403194444443</v>
      </c>
      <c r="B76" s="53">
        <v>143</v>
      </c>
      <c r="C76" s="54">
        <v>13.118</v>
      </c>
      <c r="D76" s="55">
        <v>1875.874</v>
      </c>
      <c r="E76" s="56" t="s">
        <v>9</v>
      </c>
    </row>
    <row r="77" spans="1:5">
      <c r="A77" s="52">
        <v>45092.403194444443</v>
      </c>
      <c r="B77" s="53">
        <v>350</v>
      </c>
      <c r="C77" s="54">
        <v>13.12</v>
      </c>
      <c r="D77" s="55">
        <v>4592</v>
      </c>
      <c r="E77" s="56" t="s">
        <v>9</v>
      </c>
    </row>
    <row r="78" spans="1:5">
      <c r="A78" s="52">
        <v>45092.403194444443</v>
      </c>
      <c r="B78" s="53">
        <v>213</v>
      </c>
      <c r="C78" s="54">
        <v>13.118</v>
      </c>
      <c r="D78" s="55">
        <v>2794.134</v>
      </c>
      <c r="E78" s="56" t="s">
        <v>9</v>
      </c>
    </row>
    <row r="79" spans="1:5">
      <c r="A79" s="52">
        <v>45092.404733796298</v>
      </c>
      <c r="B79" s="53">
        <v>191</v>
      </c>
      <c r="C79" s="54">
        <v>13.141999999999999</v>
      </c>
      <c r="D79" s="55">
        <v>2510.1219999999998</v>
      </c>
      <c r="E79" s="56" t="s">
        <v>9</v>
      </c>
    </row>
    <row r="80" spans="1:5">
      <c r="A80" s="52">
        <v>45092.404733796298</v>
      </c>
      <c r="B80" s="53">
        <v>64</v>
      </c>
      <c r="C80" s="54">
        <v>13.141999999999999</v>
      </c>
      <c r="D80" s="55">
        <v>841.08799999999997</v>
      </c>
      <c r="E80" s="56" t="s">
        <v>9</v>
      </c>
    </row>
    <row r="81" spans="1:5">
      <c r="A81" s="52">
        <v>45092.404733796298</v>
      </c>
      <c r="B81" s="53">
        <v>80</v>
      </c>
      <c r="C81" s="54">
        <v>13.141999999999999</v>
      </c>
      <c r="D81" s="55">
        <v>1051.3599999999999</v>
      </c>
      <c r="E81" s="56" t="s">
        <v>9</v>
      </c>
    </row>
    <row r="82" spans="1:5">
      <c r="A82" s="52">
        <v>45092.404733796298</v>
      </c>
      <c r="B82" s="53">
        <v>293</v>
      </c>
      <c r="C82" s="54">
        <v>13.141999999999999</v>
      </c>
      <c r="D82" s="55">
        <v>3850.6059999999998</v>
      </c>
      <c r="E82" s="56" t="s">
        <v>9</v>
      </c>
    </row>
    <row r="83" spans="1:5">
      <c r="A83" s="52">
        <v>45092.405590277776</v>
      </c>
      <c r="B83" s="53">
        <v>432</v>
      </c>
      <c r="C83" s="54">
        <v>13.146000000000001</v>
      </c>
      <c r="D83" s="55">
        <v>5679.0720000000001</v>
      </c>
      <c r="E83" s="56" t="s">
        <v>9</v>
      </c>
    </row>
    <row r="84" spans="1:5">
      <c r="A84" s="52">
        <v>45092.405590277776</v>
      </c>
      <c r="B84" s="53">
        <v>345</v>
      </c>
      <c r="C84" s="54">
        <v>13.15</v>
      </c>
      <c r="D84" s="55">
        <v>4536.75</v>
      </c>
      <c r="E84" s="56" t="s">
        <v>17</v>
      </c>
    </row>
    <row r="85" spans="1:5">
      <c r="A85" s="52">
        <v>45092.405590277776</v>
      </c>
      <c r="B85" s="53">
        <v>53</v>
      </c>
      <c r="C85" s="54">
        <v>13.15</v>
      </c>
      <c r="D85" s="55">
        <v>696.95</v>
      </c>
      <c r="E85" s="56" t="s">
        <v>17</v>
      </c>
    </row>
    <row r="86" spans="1:5">
      <c r="A86" s="52">
        <v>45092.405601851853</v>
      </c>
      <c r="B86" s="53">
        <v>367</v>
      </c>
      <c r="C86" s="54">
        <v>13.144</v>
      </c>
      <c r="D86" s="55">
        <v>4823.848</v>
      </c>
      <c r="E86" s="56" t="s">
        <v>9</v>
      </c>
    </row>
    <row r="87" spans="1:5">
      <c r="A87" s="52">
        <v>45092.4062962963</v>
      </c>
      <c r="B87" s="53">
        <v>348</v>
      </c>
      <c r="C87" s="54">
        <v>13.134</v>
      </c>
      <c r="D87" s="55">
        <v>4570.6320000000005</v>
      </c>
      <c r="E87" s="56" t="s">
        <v>9</v>
      </c>
    </row>
    <row r="88" spans="1:5">
      <c r="A88" s="52">
        <v>45092.406377314815</v>
      </c>
      <c r="B88" s="53">
        <v>342</v>
      </c>
      <c r="C88" s="54">
        <v>13.128</v>
      </c>
      <c r="D88" s="55">
        <v>4489.7759999999998</v>
      </c>
      <c r="E88" s="56" t="s">
        <v>9</v>
      </c>
    </row>
    <row r="89" spans="1:5">
      <c r="A89" s="52">
        <v>45092.409305555557</v>
      </c>
      <c r="B89" s="53">
        <v>306</v>
      </c>
      <c r="C89" s="54">
        <v>13.167999999999999</v>
      </c>
      <c r="D89" s="55">
        <v>4029.4079999999999</v>
      </c>
      <c r="E89" s="56" t="s">
        <v>9</v>
      </c>
    </row>
    <row r="90" spans="1:5">
      <c r="A90" s="52">
        <v>45092.409305555557</v>
      </c>
      <c r="B90" s="53">
        <v>244</v>
      </c>
      <c r="C90" s="54">
        <v>13.17</v>
      </c>
      <c r="D90" s="55">
        <v>3213.48</v>
      </c>
      <c r="E90" s="56" t="s">
        <v>9</v>
      </c>
    </row>
    <row r="91" spans="1:5">
      <c r="A91" s="52">
        <v>45092.409305555557</v>
      </c>
      <c r="B91" s="53">
        <v>302</v>
      </c>
      <c r="C91" s="54">
        <v>13.17</v>
      </c>
      <c r="D91" s="55">
        <v>3977.34</v>
      </c>
      <c r="E91" s="56" t="s">
        <v>9</v>
      </c>
    </row>
    <row r="92" spans="1:5">
      <c r="A92" s="52">
        <v>45092.409305555557</v>
      </c>
      <c r="B92" s="53">
        <v>48</v>
      </c>
      <c r="C92" s="54">
        <v>13.17</v>
      </c>
      <c r="D92" s="55">
        <v>632.16</v>
      </c>
      <c r="E92" s="56" t="s">
        <v>9</v>
      </c>
    </row>
    <row r="93" spans="1:5">
      <c r="A93" s="52">
        <v>45092.409305555557</v>
      </c>
      <c r="B93" s="53">
        <v>415</v>
      </c>
      <c r="C93" s="54">
        <v>13.17</v>
      </c>
      <c r="D93" s="55">
        <v>5465.55</v>
      </c>
      <c r="E93" s="56" t="s">
        <v>17</v>
      </c>
    </row>
    <row r="94" spans="1:5">
      <c r="A94" s="52">
        <v>45092.411770833336</v>
      </c>
      <c r="B94" s="53">
        <v>331</v>
      </c>
      <c r="C94" s="54">
        <v>13.183999999999999</v>
      </c>
      <c r="D94" s="55">
        <v>4363.9039999999995</v>
      </c>
      <c r="E94" s="56" t="s">
        <v>9</v>
      </c>
    </row>
    <row r="95" spans="1:5">
      <c r="A95" s="52">
        <v>45092.411770833336</v>
      </c>
      <c r="B95" s="53">
        <v>321</v>
      </c>
      <c r="C95" s="54">
        <v>13.183999999999999</v>
      </c>
      <c r="D95" s="55">
        <v>4232.0639999999994</v>
      </c>
      <c r="E95" s="56" t="s">
        <v>9</v>
      </c>
    </row>
    <row r="96" spans="1:5">
      <c r="A96" s="52">
        <v>45092.411782407406</v>
      </c>
      <c r="B96" s="53">
        <v>95</v>
      </c>
      <c r="C96" s="54">
        <v>13.183999999999999</v>
      </c>
      <c r="D96" s="55">
        <v>1252.48</v>
      </c>
      <c r="E96" s="56" t="s">
        <v>17</v>
      </c>
    </row>
    <row r="97" spans="1:5">
      <c r="A97" s="52">
        <v>45092.411782407406</v>
      </c>
      <c r="B97" s="53">
        <v>295</v>
      </c>
      <c r="C97" s="54">
        <v>13.183999999999999</v>
      </c>
      <c r="D97" s="55">
        <v>3889.2799999999997</v>
      </c>
      <c r="E97" s="56" t="s">
        <v>17</v>
      </c>
    </row>
    <row r="98" spans="1:5">
      <c r="A98" s="52">
        <v>45092.413229166668</v>
      </c>
      <c r="B98" s="53">
        <v>177</v>
      </c>
      <c r="C98" s="54">
        <v>13.183999999999999</v>
      </c>
      <c r="D98" s="55">
        <v>2333.5679999999998</v>
      </c>
      <c r="E98" s="56" t="s">
        <v>9</v>
      </c>
    </row>
    <row r="99" spans="1:5">
      <c r="A99" s="52">
        <v>45092.413229166668</v>
      </c>
      <c r="B99" s="53">
        <v>307</v>
      </c>
      <c r="C99" s="54">
        <v>13.183999999999999</v>
      </c>
      <c r="D99" s="55">
        <v>4047.4879999999998</v>
      </c>
      <c r="E99" s="56" t="s">
        <v>9</v>
      </c>
    </row>
    <row r="100" spans="1:5">
      <c r="A100" s="52">
        <v>45092.413229166668</v>
      </c>
      <c r="B100" s="53">
        <v>113</v>
      </c>
      <c r="C100" s="54">
        <v>13.183999999999999</v>
      </c>
      <c r="D100" s="55">
        <v>1489.7919999999999</v>
      </c>
      <c r="E100" s="56" t="s">
        <v>9</v>
      </c>
    </row>
    <row r="101" spans="1:5">
      <c r="A101" s="52">
        <v>45092.41511574074</v>
      </c>
      <c r="B101" s="53">
        <v>292</v>
      </c>
      <c r="C101" s="54">
        <v>13.17</v>
      </c>
      <c r="D101" s="55">
        <v>3845.64</v>
      </c>
      <c r="E101" s="56" t="s">
        <v>9</v>
      </c>
    </row>
    <row r="102" spans="1:5">
      <c r="A102" s="52">
        <v>45092.41511574074</v>
      </c>
      <c r="B102" s="53">
        <v>294</v>
      </c>
      <c r="C102" s="54">
        <v>13.172000000000001</v>
      </c>
      <c r="D102" s="55">
        <v>3872.5680000000002</v>
      </c>
      <c r="E102" s="56" t="s">
        <v>9</v>
      </c>
    </row>
    <row r="103" spans="1:5">
      <c r="A103" s="52">
        <v>45092.41511574074</v>
      </c>
      <c r="B103" s="53">
        <v>301</v>
      </c>
      <c r="C103" s="54">
        <v>13.172000000000001</v>
      </c>
      <c r="D103" s="55">
        <v>3964.7720000000004</v>
      </c>
      <c r="E103" s="56" t="s">
        <v>9</v>
      </c>
    </row>
    <row r="104" spans="1:5">
      <c r="A104" s="52">
        <v>45092.416701388887</v>
      </c>
      <c r="B104" s="53">
        <v>401</v>
      </c>
      <c r="C104" s="54">
        <v>13.16</v>
      </c>
      <c r="D104" s="55">
        <v>5277.16</v>
      </c>
      <c r="E104" s="56" t="s">
        <v>17</v>
      </c>
    </row>
    <row r="105" spans="1:5">
      <c r="A105" s="52">
        <v>45092.417025462964</v>
      </c>
      <c r="B105" s="53">
        <v>318</v>
      </c>
      <c r="C105" s="54">
        <v>13.157999999999999</v>
      </c>
      <c r="D105" s="55">
        <v>4184.2439999999997</v>
      </c>
      <c r="E105" s="56" t="s">
        <v>9</v>
      </c>
    </row>
    <row r="106" spans="1:5">
      <c r="A106" s="52">
        <v>45092.417025462964</v>
      </c>
      <c r="B106" s="53">
        <v>38</v>
      </c>
      <c r="C106" s="54">
        <v>13.157999999999999</v>
      </c>
      <c r="D106" s="55">
        <v>500.00399999999996</v>
      </c>
      <c r="E106" s="56" t="s">
        <v>9</v>
      </c>
    </row>
    <row r="107" spans="1:5">
      <c r="A107" s="52">
        <v>45092.41777777778</v>
      </c>
      <c r="B107" s="53">
        <v>354</v>
      </c>
      <c r="C107" s="54">
        <v>13.157999999999999</v>
      </c>
      <c r="D107" s="55">
        <v>4657.9319999999998</v>
      </c>
      <c r="E107" s="56" t="s">
        <v>9</v>
      </c>
    </row>
    <row r="108" spans="1:5">
      <c r="A108" s="52">
        <v>45092.41777777778</v>
      </c>
      <c r="B108" s="53">
        <v>371</v>
      </c>
      <c r="C108" s="54">
        <v>13.16</v>
      </c>
      <c r="D108" s="55">
        <v>4882.3599999999997</v>
      </c>
      <c r="E108" s="56" t="s">
        <v>9</v>
      </c>
    </row>
    <row r="109" spans="1:5">
      <c r="A109" s="52">
        <v>45092.420173611114</v>
      </c>
      <c r="B109" s="53">
        <v>21</v>
      </c>
      <c r="C109" s="54">
        <v>13.151999999999999</v>
      </c>
      <c r="D109" s="55">
        <v>276.19200000000001</v>
      </c>
      <c r="E109" s="56" t="s">
        <v>17</v>
      </c>
    </row>
    <row r="110" spans="1:5">
      <c r="A110" s="52">
        <v>45092.420173611114</v>
      </c>
      <c r="B110" s="53">
        <v>11</v>
      </c>
      <c r="C110" s="54">
        <v>13.151999999999999</v>
      </c>
      <c r="D110" s="55">
        <v>144.672</v>
      </c>
      <c r="E110" s="56" t="s">
        <v>17</v>
      </c>
    </row>
    <row r="111" spans="1:5">
      <c r="A111" s="52">
        <v>45092.420173611114</v>
      </c>
      <c r="B111" s="53">
        <v>360</v>
      </c>
      <c r="C111" s="54">
        <v>13.151999999999999</v>
      </c>
      <c r="D111" s="55">
        <v>4734.7199999999993</v>
      </c>
      <c r="E111" s="56" t="s">
        <v>17</v>
      </c>
    </row>
    <row r="112" spans="1:5">
      <c r="A112" s="52">
        <v>45092.420671296299</v>
      </c>
      <c r="B112" s="53">
        <v>328</v>
      </c>
      <c r="C112" s="54">
        <v>13.141999999999999</v>
      </c>
      <c r="D112" s="55">
        <v>4310.576</v>
      </c>
      <c r="E112" s="56" t="s">
        <v>9</v>
      </c>
    </row>
    <row r="113" spans="1:5">
      <c r="A113" s="52">
        <v>45092.420671296299</v>
      </c>
      <c r="B113" s="53">
        <v>331</v>
      </c>
      <c r="C113" s="54">
        <v>13.141999999999999</v>
      </c>
      <c r="D113" s="55">
        <v>4350.0019999999995</v>
      </c>
      <c r="E113" s="56" t="s">
        <v>9</v>
      </c>
    </row>
    <row r="114" spans="1:5">
      <c r="A114" s="52">
        <v>45092.422824074078</v>
      </c>
      <c r="B114" s="53">
        <v>311</v>
      </c>
      <c r="C114" s="54">
        <v>13.106</v>
      </c>
      <c r="D114" s="55">
        <v>4075.9659999999999</v>
      </c>
      <c r="E114" s="56" t="s">
        <v>9</v>
      </c>
    </row>
    <row r="115" spans="1:5">
      <c r="A115" s="52">
        <v>45092.423159722224</v>
      </c>
      <c r="B115" s="53">
        <v>295</v>
      </c>
      <c r="C115" s="54">
        <v>13.098000000000001</v>
      </c>
      <c r="D115" s="55">
        <v>3863.9100000000003</v>
      </c>
      <c r="E115" s="56" t="s">
        <v>9</v>
      </c>
    </row>
    <row r="116" spans="1:5">
      <c r="A116" s="52">
        <v>45092.423159722224</v>
      </c>
      <c r="B116" s="53">
        <v>298</v>
      </c>
      <c r="C116" s="54">
        <v>13.1</v>
      </c>
      <c r="D116" s="55">
        <v>3903.7999999999997</v>
      </c>
      <c r="E116" s="56" t="s">
        <v>9</v>
      </c>
    </row>
    <row r="117" spans="1:5">
      <c r="A117" s="52">
        <v>45092.423159722224</v>
      </c>
      <c r="B117" s="53">
        <v>308</v>
      </c>
      <c r="C117" s="54">
        <v>13.1</v>
      </c>
      <c r="D117" s="55">
        <v>4034.7999999999997</v>
      </c>
      <c r="E117" s="56" t="s">
        <v>9</v>
      </c>
    </row>
    <row r="118" spans="1:5">
      <c r="A118" s="52">
        <v>45092.423159722224</v>
      </c>
      <c r="B118" s="53">
        <v>98</v>
      </c>
      <c r="C118" s="54">
        <v>13.103999999999999</v>
      </c>
      <c r="D118" s="55">
        <v>1284.192</v>
      </c>
      <c r="E118" s="56" t="s">
        <v>17</v>
      </c>
    </row>
    <row r="119" spans="1:5">
      <c r="A119" s="52">
        <v>45092.423159722224</v>
      </c>
      <c r="B119" s="53">
        <v>269</v>
      </c>
      <c r="C119" s="54">
        <v>13.103999999999999</v>
      </c>
      <c r="D119" s="55">
        <v>3524.9759999999997</v>
      </c>
      <c r="E119" s="56" t="s">
        <v>17</v>
      </c>
    </row>
    <row r="120" spans="1:5">
      <c r="A120" s="52">
        <v>45092.425162037034</v>
      </c>
      <c r="B120" s="53">
        <v>312</v>
      </c>
      <c r="C120" s="54">
        <v>13.086</v>
      </c>
      <c r="D120" s="55">
        <v>4082.8319999999999</v>
      </c>
      <c r="E120" s="56" t="s">
        <v>9</v>
      </c>
    </row>
    <row r="121" spans="1:5">
      <c r="A121" s="52">
        <v>45092.425162037034</v>
      </c>
      <c r="B121" s="53">
        <v>321</v>
      </c>
      <c r="C121" s="54">
        <v>13.087999999999999</v>
      </c>
      <c r="D121" s="55">
        <v>4201.2479999999996</v>
      </c>
      <c r="E121" s="56" t="s">
        <v>9</v>
      </c>
    </row>
    <row r="122" spans="1:5">
      <c r="A122" s="52">
        <v>45092.428657407407</v>
      </c>
      <c r="B122" s="53">
        <v>343</v>
      </c>
      <c r="C122" s="54">
        <v>13.092000000000001</v>
      </c>
      <c r="D122" s="55">
        <v>4490.5560000000005</v>
      </c>
      <c r="E122" s="56" t="s">
        <v>9</v>
      </c>
    </row>
    <row r="123" spans="1:5">
      <c r="A123" s="52">
        <v>45092.428657407407</v>
      </c>
      <c r="B123" s="53">
        <v>182</v>
      </c>
      <c r="C123" s="54">
        <v>13.093999999999999</v>
      </c>
      <c r="D123" s="55">
        <v>2383.1079999999997</v>
      </c>
      <c r="E123" s="56" t="s">
        <v>9</v>
      </c>
    </row>
    <row r="124" spans="1:5">
      <c r="A124" s="52">
        <v>45092.428657407407</v>
      </c>
      <c r="B124" s="53">
        <v>100</v>
      </c>
      <c r="C124" s="54">
        <v>13.093999999999999</v>
      </c>
      <c r="D124" s="55">
        <v>1309.3999999999999</v>
      </c>
      <c r="E124" s="56" t="s">
        <v>9</v>
      </c>
    </row>
    <row r="125" spans="1:5">
      <c r="A125" s="52">
        <v>45092.428657407407</v>
      </c>
      <c r="B125" s="53">
        <v>25</v>
      </c>
      <c r="C125" s="54">
        <v>13.093999999999999</v>
      </c>
      <c r="D125" s="55">
        <v>327.34999999999997</v>
      </c>
      <c r="E125" s="56" t="s">
        <v>9</v>
      </c>
    </row>
    <row r="126" spans="1:5">
      <c r="A126" s="52">
        <v>45092.428657407407</v>
      </c>
      <c r="B126" s="53">
        <v>318</v>
      </c>
      <c r="C126" s="54">
        <v>13.096</v>
      </c>
      <c r="D126" s="55">
        <v>4164.5280000000002</v>
      </c>
      <c r="E126" s="56" t="s">
        <v>9</v>
      </c>
    </row>
    <row r="127" spans="1:5">
      <c r="A127" s="52">
        <v>45092.428657407407</v>
      </c>
      <c r="B127" s="53">
        <v>298</v>
      </c>
      <c r="C127" s="54">
        <v>13.098000000000001</v>
      </c>
      <c r="D127" s="55">
        <v>3903.2040000000002</v>
      </c>
      <c r="E127" s="56" t="s">
        <v>9</v>
      </c>
    </row>
    <row r="128" spans="1:5">
      <c r="A128" s="52">
        <v>45092.429305555554</v>
      </c>
      <c r="B128" s="53">
        <v>188</v>
      </c>
      <c r="C128" s="54">
        <v>13.092000000000001</v>
      </c>
      <c r="D128" s="55">
        <v>2461.2960000000003</v>
      </c>
      <c r="E128" s="56" t="s">
        <v>17</v>
      </c>
    </row>
    <row r="129" spans="1:5">
      <c r="A129" s="52">
        <v>45092.429305555554</v>
      </c>
      <c r="B129" s="53">
        <v>230</v>
      </c>
      <c r="C129" s="54">
        <v>13.092000000000001</v>
      </c>
      <c r="D129" s="55">
        <v>3011.1600000000003</v>
      </c>
      <c r="E129" s="56" t="s">
        <v>17</v>
      </c>
    </row>
    <row r="130" spans="1:5">
      <c r="A130" s="52">
        <v>45092.431516203702</v>
      </c>
      <c r="B130" s="53">
        <v>309</v>
      </c>
      <c r="C130" s="54">
        <v>13.087999999999999</v>
      </c>
      <c r="D130" s="55">
        <v>4044.1919999999996</v>
      </c>
      <c r="E130" s="56" t="s">
        <v>9</v>
      </c>
    </row>
    <row r="131" spans="1:5">
      <c r="A131" s="52">
        <v>45092.432442129626</v>
      </c>
      <c r="B131" s="53">
        <v>340</v>
      </c>
      <c r="C131" s="54">
        <v>13.098000000000001</v>
      </c>
      <c r="D131" s="55">
        <v>4453.3200000000006</v>
      </c>
      <c r="E131" s="56" t="s">
        <v>9</v>
      </c>
    </row>
    <row r="132" spans="1:5">
      <c r="A132" s="52">
        <v>45092.432442129626</v>
      </c>
      <c r="B132" s="53">
        <v>399</v>
      </c>
      <c r="C132" s="54">
        <v>13.098000000000001</v>
      </c>
      <c r="D132" s="55">
        <v>5226.1019999999999</v>
      </c>
      <c r="E132" s="56" t="s">
        <v>17</v>
      </c>
    </row>
    <row r="133" spans="1:5">
      <c r="A133" s="52">
        <v>45092.434988425928</v>
      </c>
      <c r="B133" s="53">
        <v>306</v>
      </c>
      <c r="C133" s="54">
        <v>13.118</v>
      </c>
      <c r="D133" s="55">
        <v>4014.1080000000002</v>
      </c>
      <c r="E133" s="56" t="s">
        <v>9</v>
      </c>
    </row>
    <row r="134" spans="1:5">
      <c r="A134" s="52">
        <v>45092.435752314814</v>
      </c>
      <c r="B134" s="53">
        <v>300</v>
      </c>
      <c r="C134" s="54">
        <v>13.112</v>
      </c>
      <c r="D134" s="55">
        <v>3933.6</v>
      </c>
      <c r="E134" s="56" t="s">
        <v>9</v>
      </c>
    </row>
    <row r="135" spans="1:5">
      <c r="A135" s="52">
        <v>45092.435752314814</v>
      </c>
      <c r="B135" s="53">
        <v>293</v>
      </c>
      <c r="C135" s="54">
        <v>13.114000000000001</v>
      </c>
      <c r="D135" s="55">
        <v>3842.402</v>
      </c>
      <c r="E135" s="56" t="s">
        <v>9</v>
      </c>
    </row>
    <row r="136" spans="1:5">
      <c r="A136" s="52">
        <v>45092.435752314814</v>
      </c>
      <c r="B136" s="53">
        <v>306</v>
      </c>
      <c r="C136" s="54">
        <v>13.116</v>
      </c>
      <c r="D136" s="55">
        <v>4013.4960000000001</v>
      </c>
      <c r="E136" s="56" t="s">
        <v>9</v>
      </c>
    </row>
    <row r="137" spans="1:5">
      <c r="A137" s="52">
        <v>45092.435752314814</v>
      </c>
      <c r="B137" s="53">
        <v>344</v>
      </c>
      <c r="C137" s="54">
        <v>13.118</v>
      </c>
      <c r="D137" s="55">
        <v>4512.5920000000006</v>
      </c>
      <c r="E137" s="56" t="s">
        <v>9</v>
      </c>
    </row>
    <row r="138" spans="1:5">
      <c r="A138" s="52">
        <v>45092.435752314814</v>
      </c>
      <c r="B138" s="53">
        <v>4</v>
      </c>
      <c r="C138" s="54">
        <v>13.118</v>
      </c>
      <c r="D138" s="55">
        <v>52.472000000000001</v>
      </c>
      <c r="E138" s="56" t="s">
        <v>9</v>
      </c>
    </row>
    <row r="139" spans="1:5">
      <c r="A139" s="52">
        <v>45092.435752314814</v>
      </c>
      <c r="B139" s="53">
        <v>25</v>
      </c>
      <c r="C139" s="54">
        <v>13.118</v>
      </c>
      <c r="D139" s="55">
        <v>327.95</v>
      </c>
      <c r="E139" s="56" t="s">
        <v>17</v>
      </c>
    </row>
    <row r="140" spans="1:5">
      <c r="A140" s="52">
        <v>45092.435752314814</v>
      </c>
      <c r="B140" s="53">
        <v>407</v>
      </c>
      <c r="C140" s="54">
        <v>13.118</v>
      </c>
      <c r="D140" s="55">
        <v>5339.0259999999998</v>
      </c>
      <c r="E140" s="56" t="s">
        <v>17</v>
      </c>
    </row>
    <row r="141" spans="1:5">
      <c r="A141" s="52">
        <v>45092.435763888891</v>
      </c>
      <c r="B141" s="53">
        <v>156</v>
      </c>
      <c r="C141" s="54">
        <v>13.112</v>
      </c>
      <c r="D141" s="55">
        <v>2045.472</v>
      </c>
      <c r="E141" s="56" t="s">
        <v>9</v>
      </c>
    </row>
    <row r="142" spans="1:5">
      <c r="A142" s="52">
        <v>45092.435763888891</v>
      </c>
      <c r="B142" s="53">
        <v>285</v>
      </c>
      <c r="C142" s="54">
        <v>13.112</v>
      </c>
      <c r="D142" s="55">
        <v>3736.92</v>
      </c>
      <c r="E142" s="56" t="s">
        <v>9</v>
      </c>
    </row>
    <row r="143" spans="1:5">
      <c r="A143" s="52">
        <v>45092.435763888891</v>
      </c>
      <c r="B143" s="53">
        <v>137</v>
      </c>
      <c r="C143" s="54">
        <v>13.112</v>
      </c>
      <c r="D143" s="55">
        <v>1796.3440000000001</v>
      </c>
      <c r="E143" s="56" t="s">
        <v>9</v>
      </c>
    </row>
    <row r="144" spans="1:5">
      <c r="A144" s="52">
        <v>45092.435763888891</v>
      </c>
      <c r="B144" s="53">
        <v>2</v>
      </c>
      <c r="C144" s="54">
        <v>13.112</v>
      </c>
      <c r="D144" s="55">
        <v>26.224</v>
      </c>
      <c r="E144" s="56" t="s">
        <v>9</v>
      </c>
    </row>
    <row r="145" spans="1:5">
      <c r="A145" s="52">
        <v>45092.438993055555</v>
      </c>
      <c r="B145" s="53">
        <v>232</v>
      </c>
      <c r="C145" s="54">
        <v>13.12</v>
      </c>
      <c r="D145" s="55">
        <v>3043.8399999999997</v>
      </c>
      <c r="E145" s="56" t="s">
        <v>9</v>
      </c>
    </row>
    <row r="146" spans="1:5">
      <c r="A146" s="52">
        <v>45092.438993055555</v>
      </c>
      <c r="B146" s="53">
        <v>59</v>
      </c>
      <c r="C146" s="54">
        <v>13.12</v>
      </c>
      <c r="D146" s="55">
        <v>774.07999999999993</v>
      </c>
      <c r="E146" s="56" t="s">
        <v>9</v>
      </c>
    </row>
    <row r="147" spans="1:5">
      <c r="A147" s="52">
        <v>45092.440775462965</v>
      </c>
      <c r="B147" s="53">
        <v>402</v>
      </c>
      <c r="C147" s="54">
        <v>13.118</v>
      </c>
      <c r="D147" s="55">
        <v>5273.4359999999997</v>
      </c>
      <c r="E147" s="56" t="s">
        <v>17</v>
      </c>
    </row>
    <row r="148" spans="1:5">
      <c r="A148" s="52">
        <v>45092.443796296298</v>
      </c>
      <c r="B148" s="53">
        <v>37</v>
      </c>
      <c r="C148" s="54">
        <v>13.12</v>
      </c>
      <c r="D148" s="55">
        <v>485.44</v>
      </c>
      <c r="E148" s="56" t="s">
        <v>9</v>
      </c>
    </row>
    <row r="149" spans="1:5">
      <c r="A149" s="52">
        <v>45092.443796296298</v>
      </c>
      <c r="B149" s="53">
        <v>301</v>
      </c>
      <c r="C149" s="54">
        <v>13.12</v>
      </c>
      <c r="D149" s="55">
        <v>3949.12</v>
      </c>
      <c r="E149" s="56" t="s">
        <v>9</v>
      </c>
    </row>
    <row r="150" spans="1:5">
      <c r="A150" s="52">
        <v>45092.443796296298</v>
      </c>
      <c r="B150" s="53">
        <v>260</v>
      </c>
      <c r="C150" s="54">
        <v>13.12</v>
      </c>
      <c r="D150" s="55">
        <v>3411.2</v>
      </c>
      <c r="E150" s="56" t="s">
        <v>9</v>
      </c>
    </row>
    <row r="151" spans="1:5">
      <c r="A151" s="52">
        <v>45092.444791666669</v>
      </c>
      <c r="B151" s="53">
        <v>394</v>
      </c>
      <c r="C151" s="54">
        <v>13.134</v>
      </c>
      <c r="D151" s="55">
        <v>5174.7960000000003</v>
      </c>
      <c r="E151" s="56" t="s">
        <v>9</v>
      </c>
    </row>
    <row r="152" spans="1:5">
      <c r="A152" s="52">
        <v>45092.444884259261</v>
      </c>
      <c r="B152" s="53">
        <v>20</v>
      </c>
      <c r="C152" s="54">
        <v>13.13</v>
      </c>
      <c r="D152" s="55">
        <v>262.60000000000002</v>
      </c>
      <c r="E152" s="56" t="s">
        <v>9</v>
      </c>
    </row>
    <row r="153" spans="1:5">
      <c r="A153" s="52">
        <v>45092.444884259261</v>
      </c>
      <c r="B153" s="53">
        <v>251</v>
      </c>
      <c r="C153" s="54">
        <v>13.13</v>
      </c>
      <c r="D153" s="55">
        <v>3295.63</v>
      </c>
      <c r="E153" s="56" t="s">
        <v>9</v>
      </c>
    </row>
    <row r="154" spans="1:5">
      <c r="A154" s="52">
        <v>45092.445787037039</v>
      </c>
      <c r="B154" s="53">
        <v>417</v>
      </c>
      <c r="C154" s="54">
        <v>13.138</v>
      </c>
      <c r="D154" s="55">
        <v>5478.5460000000003</v>
      </c>
      <c r="E154" s="56" t="s">
        <v>17</v>
      </c>
    </row>
    <row r="155" spans="1:5">
      <c r="A155" s="52">
        <v>45092.447662037041</v>
      </c>
      <c r="B155" s="53">
        <v>664</v>
      </c>
      <c r="C155" s="54">
        <v>13.204000000000001</v>
      </c>
      <c r="D155" s="55">
        <v>8767.4560000000001</v>
      </c>
      <c r="E155" s="56" t="s">
        <v>9</v>
      </c>
    </row>
    <row r="156" spans="1:5">
      <c r="A156" s="52">
        <v>45092.447662037041</v>
      </c>
      <c r="B156" s="53">
        <v>292</v>
      </c>
      <c r="C156" s="54">
        <v>13.206</v>
      </c>
      <c r="D156" s="55">
        <v>3856.152</v>
      </c>
      <c r="E156" s="56" t="s">
        <v>9</v>
      </c>
    </row>
    <row r="157" spans="1:5">
      <c r="A157" s="52">
        <v>45092.44939814815</v>
      </c>
      <c r="B157" s="53">
        <v>304</v>
      </c>
      <c r="C157" s="54">
        <v>13.21</v>
      </c>
      <c r="D157" s="55">
        <v>4015.84</v>
      </c>
      <c r="E157" s="56" t="s">
        <v>9</v>
      </c>
    </row>
    <row r="158" spans="1:5">
      <c r="A158" s="52">
        <v>45092.450150462966</v>
      </c>
      <c r="B158" s="53">
        <v>398</v>
      </c>
      <c r="C158" s="54">
        <v>13.218</v>
      </c>
      <c r="D158" s="55">
        <v>5260.7640000000001</v>
      </c>
      <c r="E158" s="56" t="s">
        <v>17</v>
      </c>
    </row>
    <row r="159" spans="1:5">
      <c r="A159" s="52">
        <v>45092.450358796297</v>
      </c>
      <c r="B159" s="53">
        <v>200</v>
      </c>
      <c r="C159" s="54">
        <v>13.218</v>
      </c>
      <c r="D159" s="55">
        <v>2643.6</v>
      </c>
      <c r="E159" s="56" t="s">
        <v>9</v>
      </c>
    </row>
    <row r="160" spans="1:5">
      <c r="A160" s="52">
        <v>45092.450358796297</v>
      </c>
      <c r="B160" s="53">
        <v>500</v>
      </c>
      <c r="C160" s="54">
        <v>13.218</v>
      </c>
      <c r="D160" s="55">
        <v>6609</v>
      </c>
      <c r="E160" s="56" t="s">
        <v>9</v>
      </c>
    </row>
    <row r="161" spans="1:5">
      <c r="A161" s="52">
        <v>45092.451458333337</v>
      </c>
      <c r="B161" s="53">
        <v>312</v>
      </c>
      <c r="C161" s="54">
        <v>13.234</v>
      </c>
      <c r="D161" s="55">
        <v>4129.0079999999998</v>
      </c>
      <c r="E161" s="56" t="s">
        <v>9</v>
      </c>
    </row>
    <row r="162" spans="1:5">
      <c r="A162" s="52">
        <v>45092.451458333337</v>
      </c>
      <c r="B162" s="53">
        <v>422</v>
      </c>
      <c r="C162" s="54">
        <v>13.236000000000001</v>
      </c>
      <c r="D162" s="55">
        <v>5585.5920000000006</v>
      </c>
      <c r="E162" s="56" t="s">
        <v>9</v>
      </c>
    </row>
    <row r="163" spans="1:5">
      <c r="A163" s="52">
        <v>45092.451458333337</v>
      </c>
      <c r="B163" s="53">
        <v>299</v>
      </c>
      <c r="C163" s="54">
        <v>13.236000000000001</v>
      </c>
      <c r="D163" s="55">
        <v>3957.5640000000003</v>
      </c>
      <c r="E163" s="56" t="s">
        <v>9</v>
      </c>
    </row>
    <row r="164" spans="1:5">
      <c r="A164" s="52">
        <v>45092.451458333337</v>
      </c>
      <c r="B164" s="53">
        <v>435</v>
      </c>
      <c r="C164" s="54">
        <v>13.238</v>
      </c>
      <c r="D164" s="55">
        <v>5758.53</v>
      </c>
      <c r="E164" s="56" t="s">
        <v>9</v>
      </c>
    </row>
    <row r="165" spans="1:5">
      <c r="A165" s="52">
        <v>45092.453645833331</v>
      </c>
      <c r="B165" s="53">
        <v>426</v>
      </c>
      <c r="C165" s="54">
        <v>13.272</v>
      </c>
      <c r="D165" s="55">
        <v>5653.8720000000003</v>
      </c>
      <c r="E165" s="56" t="s">
        <v>9</v>
      </c>
    </row>
    <row r="166" spans="1:5">
      <c r="A166" s="52">
        <v>45092.455208333333</v>
      </c>
      <c r="B166" s="53">
        <v>399</v>
      </c>
      <c r="C166" s="54">
        <v>13.282</v>
      </c>
      <c r="D166" s="55">
        <v>5299.518</v>
      </c>
      <c r="E166" s="56" t="s">
        <v>17</v>
      </c>
    </row>
    <row r="167" spans="1:5">
      <c r="A167" s="52">
        <v>45092.45521990741</v>
      </c>
      <c r="B167" s="53">
        <v>433</v>
      </c>
      <c r="C167" s="54">
        <v>13.278</v>
      </c>
      <c r="D167" s="55">
        <v>5749.3739999999998</v>
      </c>
      <c r="E167" s="56" t="s">
        <v>9</v>
      </c>
    </row>
    <row r="168" spans="1:5">
      <c r="A168" s="52">
        <v>45092.455231481479</v>
      </c>
      <c r="B168" s="53">
        <v>450</v>
      </c>
      <c r="C168" s="54">
        <v>13.276</v>
      </c>
      <c r="D168" s="55">
        <v>5974.2</v>
      </c>
      <c r="E168" s="56" t="s">
        <v>9</v>
      </c>
    </row>
    <row r="169" spans="1:5">
      <c r="A169" s="52">
        <v>45092.456423611111</v>
      </c>
      <c r="B169" s="53">
        <v>6</v>
      </c>
      <c r="C169" s="54">
        <v>13.266</v>
      </c>
      <c r="D169" s="55">
        <v>79.596000000000004</v>
      </c>
      <c r="E169" s="56" t="s">
        <v>9</v>
      </c>
    </row>
    <row r="170" spans="1:5">
      <c r="A170" s="52">
        <v>45092.456423611111</v>
      </c>
      <c r="B170" s="53">
        <v>70</v>
      </c>
      <c r="C170" s="54">
        <v>13.266</v>
      </c>
      <c r="D170" s="55">
        <v>928.62</v>
      </c>
      <c r="E170" s="56" t="s">
        <v>9</v>
      </c>
    </row>
    <row r="171" spans="1:5">
      <c r="A171" s="52">
        <v>45092.456423611111</v>
      </c>
      <c r="B171" s="53">
        <v>61</v>
      </c>
      <c r="C171" s="54">
        <v>13.266</v>
      </c>
      <c r="D171" s="55">
        <v>809.226</v>
      </c>
      <c r="E171" s="56" t="s">
        <v>9</v>
      </c>
    </row>
    <row r="172" spans="1:5">
      <c r="A172" s="52">
        <v>45092.456423611111</v>
      </c>
      <c r="B172" s="53">
        <v>80</v>
      </c>
      <c r="C172" s="54">
        <v>13.266</v>
      </c>
      <c r="D172" s="55">
        <v>1061.28</v>
      </c>
      <c r="E172" s="56" t="s">
        <v>9</v>
      </c>
    </row>
    <row r="173" spans="1:5">
      <c r="A173" s="52">
        <v>45092.456423611111</v>
      </c>
      <c r="B173" s="53">
        <v>54</v>
      </c>
      <c r="C173" s="54">
        <v>13.266</v>
      </c>
      <c r="D173" s="55">
        <v>716.36400000000003</v>
      </c>
      <c r="E173" s="56" t="s">
        <v>9</v>
      </c>
    </row>
    <row r="174" spans="1:5">
      <c r="A174" s="52">
        <v>45092.456423611111</v>
      </c>
      <c r="B174" s="53">
        <v>33</v>
      </c>
      <c r="C174" s="54">
        <v>13.266</v>
      </c>
      <c r="D174" s="55">
        <v>437.77800000000002</v>
      </c>
      <c r="E174" s="56" t="s">
        <v>9</v>
      </c>
    </row>
    <row r="175" spans="1:5">
      <c r="A175" s="52">
        <v>45092.457824074074</v>
      </c>
      <c r="B175" s="53">
        <v>288</v>
      </c>
      <c r="C175" s="54">
        <v>13.276</v>
      </c>
      <c r="D175" s="55">
        <v>3823.4879999999998</v>
      </c>
      <c r="E175" s="56" t="s">
        <v>9</v>
      </c>
    </row>
    <row r="176" spans="1:5">
      <c r="A176" s="52">
        <v>45092.459560185183</v>
      </c>
      <c r="B176" s="53">
        <v>203</v>
      </c>
      <c r="C176" s="54">
        <v>13.263999999999999</v>
      </c>
      <c r="D176" s="55">
        <v>2692.5919999999996</v>
      </c>
      <c r="E176" s="56" t="s">
        <v>9</v>
      </c>
    </row>
    <row r="177" spans="1:5">
      <c r="A177" s="52">
        <v>45092.459560185183</v>
      </c>
      <c r="B177" s="53">
        <v>147</v>
      </c>
      <c r="C177" s="54">
        <v>13.263999999999999</v>
      </c>
      <c r="D177" s="55">
        <v>1949.808</v>
      </c>
      <c r="E177" s="56" t="s">
        <v>9</v>
      </c>
    </row>
    <row r="178" spans="1:5">
      <c r="A178" s="52">
        <v>45092.459560185183</v>
      </c>
      <c r="B178" s="53">
        <v>315</v>
      </c>
      <c r="C178" s="54">
        <v>13.263999999999999</v>
      </c>
      <c r="D178" s="55">
        <v>4178.16</v>
      </c>
      <c r="E178" s="56" t="s">
        <v>9</v>
      </c>
    </row>
    <row r="179" spans="1:5">
      <c r="A179" s="52">
        <v>45092.459560185183</v>
      </c>
      <c r="B179" s="53">
        <v>16</v>
      </c>
      <c r="C179" s="54">
        <v>13.263999999999999</v>
      </c>
      <c r="D179" s="55">
        <v>212.22399999999999</v>
      </c>
      <c r="E179" s="56" t="s">
        <v>9</v>
      </c>
    </row>
    <row r="180" spans="1:5">
      <c r="A180" s="52">
        <v>45092.459629629629</v>
      </c>
      <c r="B180" s="53">
        <v>377</v>
      </c>
      <c r="C180" s="54">
        <v>13.257999999999999</v>
      </c>
      <c r="D180" s="55">
        <v>4998.2659999999996</v>
      </c>
      <c r="E180" s="56" t="s">
        <v>17</v>
      </c>
    </row>
    <row r="181" spans="1:5">
      <c r="A181" s="52">
        <v>45092.463067129633</v>
      </c>
      <c r="B181" s="53">
        <v>332</v>
      </c>
      <c r="C181" s="54">
        <v>13.268000000000001</v>
      </c>
      <c r="D181" s="55">
        <v>4404.9760000000006</v>
      </c>
      <c r="E181" s="56" t="s">
        <v>9</v>
      </c>
    </row>
    <row r="182" spans="1:5">
      <c r="A182" s="52">
        <v>45092.46398148148</v>
      </c>
      <c r="B182" s="53">
        <v>161</v>
      </c>
      <c r="C182" s="54">
        <v>13.262</v>
      </c>
      <c r="D182" s="55">
        <v>2135.1820000000002</v>
      </c>
      <c r="E182" s="56" t="s">
        <v>9</v>
      </c>
    </row>
    <row r="183" spans="1:5">
      <c r="A183" s="52">
        <v>45092.46398148148</v>
      </c>
      <c r="B183" s="53">
        <v>1</v>
      </c>
      <c r="C183" s="54">
        <v>13.262</v>
      </c>
      <c r="D183" s="55">
        <v>13.262</v>
      </c>
      <c r="E183" s="56" t="s">
        <v>9</v>
      </c>
    </row>
    <row r="184" spans="1:5">
      <c r="A184" s="52">
        <v>45092.46398148148</v>
      </c>
      <c r="B184" s="53">
        <v>131</v>
      </c>
      <c r="C184" s="54">
        <v>13.262</v>
      </c>
      <c r="D184" s="55">
        <v>1737.3220000000001</v>
      </c>
      <c r="E184" s="56" t="s">
        <v>9</v>
      </c>
    </row>
    <row r="185" spans="1:5">
      <c r="A185" s="52">
        <v>45092.464016203703</v>
      </c>
      <c r="B185" s="53">
        <v>303</v>
      </c>
      <c r="C185" s="54">
        <v>13.26</v>
      </c>
      <c r="D185" s="55">
        <v>4017.7799999999997</v>
      </c>
      <c r="E185" s="56" t="s">
        <v>9</v>
      </c>
    </row>
    <row r="186" spans="1:5">
      <c r="A186" s="52">
        <v>45092.464016203703</v>
      </c>
      <c r="B186" s="53">
        <v>424</v>
      </c>
      <c r="C186" s="54">
        <v>13.256</v>
      </c>
      <c r="D186" s="55">
        <v>5620.5439999999999</v>
      </c>
      <c r="E186" s="56" t="s">
        <v>17</v>
      </c>
    </row>
    <row r="187" spans="1:5">
      <c r="A187" s="52">
        <v>45092.464409722219</v>
      </c>
      <c r="B187" s="53">
        <v>293</v>
      </c>
      <c r="C187" s="54">
        <v>13.257999999999999</v>
      </c>
      <c r="D187" s="55">
        <v>3884.5939999999996</v>
      </c>
      <c r="E187" s="56" t="s">
        <v>9</v>
      </c>
    </row>
    <row r="188" spans="1:5">
      <c r="A188" s="52">
        <v>45092.464907407404</v>
      </c>
      <c r="B188" s="53">
        <v>357</v>
      </c>
      <c r="C188" s="54">
        <v>13.256</v>
      </c>
      <c r="D188" s="55">
        <v>4732.3919999999998</v>
      </c>
      <c r="E188" s="56" t="s">
        <v>9</v>
      </c>
    </row>
    <row r="189" spans="1:5">
      <c r="A189" s="52">
        <v>45092.467418981483</v>
      </c>
      <c r="B189" s="53">
        <v>291</v>
      </c>
      <c r="C189" s="54">
        <v>13.25</v>
      </c>
      <c r="D189" s="55">
        <v>3855.75</v>
      </c>
      <c r="E189" s="56" t="s">
        <v>9</v>
      </c>
    </row>
    <row r="190" spans="1:5">
      <c r="A190" s="66">
        <v>45092.467418981483</v>
      </c>
      <c r="B190" s="66">
        <v>448</v>
      </c>
      <c r="C190" s="66">
        <v>13.25</v>
      </c>
      <c r="D190" s="67">
        <v>5936</v>
      </c>
      <c r="E190" s="66" t="s">
        <v>9</v>
      </c>
    </row>
    <row r="191" spans="1:5">
      <c r="A191" s="66">
        <v>45092.469467592593</v>
      </c>
      <c r="B191" s="66">
        <v>304</v>
      </c>
      <c r="C191" s="66">
        <v>13.194000000000001</v>
      </c>
      <c r="D191" s="67">
        <v>4010.9760000000001</v>
      </c>
      <c r="E191" s="66" t="s">
        <v>9</v>
      </c>
    </row>
    <row r="192" spans="1:5">
      <c r="A192" s="66">
        <v>45092.469467592593</v>
      </c>
      <c r="B192" s="66">
        <v>353</v>
      </c>
      <c r="C192" s="66">
        <v>13.194000000000001</v>
      </c>
      <c r="D192" s="67">
        <v>4657.482</v>
      </c>
      <c r="E192" s="66" t="s">
        <v>9</v>
      </c>
    </row>
    <row r="193" spans="1:5">
      <c r="A193" s="66">
        <v>45092.471458333333</v>
      </c>
      <c r="B193" s="66">
        <v>362</v>
      </c>
      <c r="C193" s="66">
        <v>13.2</v>
      </c>
      <c r="D193" s="67">
        <v>4778.3999999999996</v>
      </c>
      <c r="E193" s="66" t="s">
        <v>17</v>
      </c>
    </row>
    <row r="194" spans="1:5">
      <c r="A194" s="66">
        <v>45092.47216435185</v>
      </c>
      <c r="B194" s="66">
        <v>363</v>
      </c>
      <c r="C194" s="66">
        <v>13.212</v>
      </c>
      <c r="D194" s="67">
        <v>4795.9560000000001</v>
      </c>
      <c r="E194" s="66" t="s">
        <v>17</v>
      </c>
    </row>
    <row r="195" spans="1:5">
      <c r="A195" s="66">
        <v>45092.475127314814</v>
      </c>
      <c r="B195" s="66">
        <v>323</v>
      </c>
      <c r="C195" s="66">
        <v>13.214</v>
      </c>
      <c r="D195" s="67">
        <v>4268.1220000000003</v>
      </c>
      <c r="E195" s="66" t="s">
        <v>9</v>
      </c>
    </row>
    <row r="196" spans="1:5">
      <c r="A196" s="66">
        <v>45092.475266203706</v>
      </c>
      <c r="B196" s="66">
        <v>157</v>
      </c>
      <c r="C196" s="66">
        <v>13.212</v>
      </c>
      <c r="D196" s="67">
        <v>2074.2840000000001</v>
      </c>
      <c r="E196" s="66" t="s">
        <v>17</v>
      </c>
    </row>
    <row r="197" spans="1:5">
      <c r="A197" s="66">
        <v>45092.475289351853</v>
      </c>
      <c r="B197" s="66">
        <v>233</v>
      </c>
      <c r="C197" s="66">
        <v>13.21</v>
      </c>
      <c r="D197" s="67">
        <v>3077.9300000000003</v>
      </c>
      <c r="E197" s="66" t="s">
        <v>9</v>
      </c>
    </row>
    <row r="198" spans="1:5">
      <c r="A198" s="66">
        <v>45092.475289351853</v>
      </c>
      <c r="B198" s="66">
        <v>365</v>
      </c>
      <c r="C198" s="66">
        <v>13.21</v>
      </c>
      <c r="D198" s="67">
        <v>4821.6500000000005</v>
      </c>
      <c r="E198" s="66" t="s">
        <v>9</v>
      </c>
    </row>
    <row r="199" spans="1:5">
      <c r="A199" s="66">
        <v>45092.475289351853</v>
      </c>
      <c r="B199" s="66">
        <v>135</v>
      </c>
      <c r="C199" s="66">
        <v>13.21</v>
      </c>
      <c r="D199" s="67">
        <v>1783.3500000000001</v>
      </c>
      <c r="E199" s="66" t="s">
        <v>9</v>
      </c>
    </row>
    <row r="200" spans="1:5">
      <c r="A200" s="66">
        <v>45092.476967592593</v>
      </c>
      <c r="B200" s="66">
        <v>276</v>
      </c>
      <c r="C200" s="66">
        <v>13.23</v>
      </c>
      <c r="D200" s="67">
        <v>3651.48</v>
      </c>
      <c r="E200" s="66" t="s">
        <v>9</v>
      </c>
    </row>
    <row r="201" spans="1:5">
      <c r="A201" s="66">
        <v>45092.476967592593</v>
      </c>
      <c r="B201" s="66">
        <v>61</v>
      </c>
      <c r="C201" s="66">
        <v>13.23</v>
      </c>
      <c r="D201" s="67">
        <v>807.03</v>
      </c>
      <c r="E201" s="66" t="s">
        <v>9</v>
      </c>
    </row>
    <row r="202" spans="1:5">
      <c r="A202" s="66">
        <v>45092.476967592593</v>
      </c>
      <c r="B202" s="66">
        <v>314</v>
      </c>
      <c r="C202" s="66">
        <v>13.23</v>
      </c>
      <c r="D202" s="67">
        <v>4154.22</v>
      </c>
      <c r="E202" s="66" t="s">
        <v>9</v>
      </c>
    </row>
    <row r="203" spans="1:5">
      <c r="A203" s="66">
        <v>45092.476967592593</v>
      </c>
      <c r="B203" s="66">
        <v>311</v>
      </c>
      <c r="C203" s="66">
        <v>13.231999999999999</v>
      </c>
      <c r="D203" s="67">
        <v>4115.152</v>
      </c>
      <c r="E203" s="66" t="s">
        <v>9</v>
      </c>
    </row>
    <row r="204" spans="1:5">
      <c r="A204" s="66">
        <v>45092.476967592593</v>
      </c>
      <c r="B204" s="66">
        <v>310</v>
      </c>
      <c r="C204" s="66">
        <v>13.231999999999999</v>
      </c>
      <c r="D204" s="67">
        <v>4101.92</v>
      </c>
      <c r="E204" s="66" t="s">
        <v>9</v>
      </c>
    </row>
    <row r="205" spans="1:5">
      <c r="A205" s="66">
        <v>45092.479641203703</v>
      </c>
      <c r="B205" s="66">
        <v>20</v>
      </c>
      <c r="C205" s="66">
        <v>13.222</v>
      </c>
      <c r="D205" s="67">
        <v>264.44</v>
      </c>
      <c r="E205" s="66" t="s">
        <v>17</v>
      </c>
    </row>
    <row r="206" spans="1:5">
      <c r="A206" s="66">
        <v>45092.480023148149</v>
      </c>
      <c r="B206" s="66">
        <v>359</v>
      </c>
      <c r="C206" s="66">
        <v>13.218</v>
      </c>
      <c r="D206" s="67">
        <v>4745.2619999999997</v>
      </c>
      <c r="E206" s="66" t="s">
        <v>9</v>
      </c>
    </row>
    <row r="207" spans="1:5">
      <c r="A207" s="66">
        <v>45092.480023148149</v>
      </c>
      <c r="B207" s="66">
        <v>337</v>
      </c>
      <c r="C207" s="66">
        <v>13.218</v>
      </c>
      <c r="D207" s="67">
        <v>4454.4660000000003</v>
      </c>
      <c r="E207" s="66" t="s">
        <v>9</v>
      </c>
    </row>
    <row r="208" spans="1:5">
      <c r="A208" s="66">
        <v>45092.480023148149</v>
      </c>
      <c r="B208" s="66">
        <v>294</v>
      </c>
      <c r="C208" s="66">
        <v>13.218</v>
      </c>
      <c r="D208" s="67">
        <v>3886.0920000000001</v>
      </c>
      <c r="E208" s="66" t="s">
        <v>9</v>
      </c>
    </row>
    <row r="209" spans="1:5">
      <c r="A209" s="66">
        <v>45092.480023148149</v>
      </c>
      <c r="B209" s="66">
        <v>360</v>
      </c>
      <c r="C209" s="66">
        <v>13.22</v>
      </c>
      <c r="D209" s="67">
        <v>4759.2</v>
      </c>
      <c r="E209" s="66" t="s">
        <v>17</v>
      </c>
    </row>
    <row r="210" spans="1:5">
      <c r="A210" s="66">
        <v>45092.48296296296</v>
      </c>
      <c r="B210" s="66">
        <v>447</v>
      </c>
      <c r="C210" s="66">
        <v>13.218</v>
      </c>
      <c r="D210" s="67">
        <v>5908.4459999999999</v>
      </c>
      <c r="E210" s="66" t="s">
        <v>17</v>
      </c>
    </row>
    <row r="211" spans="1:5">
      <c r="A211" s="66">
        <v>45092.483067129629</v>
      </c>
      <c r="B211" s="66">
        <v>357</v>
      </c>
      <c r="C211" s="66">
        <v>13.21</v>
      </c>
      <c r="D211" s="67">
        <v>4715.97</v>
      </c>
      <c r="E211" s="66" t="s">
        <v>9</v>
      </c>
    </row>
    <row r="212" spans="1:5">
      <c r="A212" s="66">
        <v>45092.483067129629</v>
      </c>
      <c r="B212" s="66">
        <v>335</v>
      </c>
      <c r="C212" s="66">
        <v>13.21</v>
      </c>
      <c r="D212" s="67">
        <v>4425.3500000000004</v>
      </c>
      <c r="E212" s="66" t="s">
        <v>9</v>
      </c>
    </row>
    <row r="213" spans="1:5">
      <c r="A213" s="66">
        <v>45092.484490740739</v>
      </c>
      <c r="B213" s="66">
        <v>285</v>
      </c>
      <c r="C213" s="66">
        <v>13.202</v>
      </c>
      <c r="D213" s="67">
        <v>3762.57</v>
      </c>
      <c r="E213" s="66" t="s">
        <v>9</v>
      </c>
    </row>
    <row r="214" spans="1:5">
      <c r="A214" s="66">
        <v>45092.484490740739</v>
      </c>
      <c r="B214" s="66">
        <v>294</v>
      </c>
      <c r="C214" s="66">
        <v>13.202</v>
      </c>
      <c r="D214" s="67">
        <v>3881.3879999999999</v>
      </c>
      <c r="E214" s="66" t="s">
        <v>9</v>
      </c>
    </row>
    <row r="215" spans="1:5">
      <c r="A215" s="66">
        <v>45092.487569444442</v>
      </c>
      <c r="B215" s="66">
        <v>287</v>
      </c>
      <c r="C215" s="66">
        <v>13.183999999999999</v>
      </c>
      <c r="D215" s="67">
        <v>3783.808</v>
      </c>
      <c r="E215" s="66" t="s">
        <v>9</v>
      </c>
    </row>
    <row r="216" spans="1:5">
      <c r="A216" s="66">
        <v>45092.487569444442</v>
      </c>
      <c r="B216" s="66">
        <v>145</v>
      </c>
      <c r="C216" s="66">
        <v>13.183999999999999</v>
      </c>
      <c r="D216" s="67">
        <v>1911.6799999999998</v>
      </c>
      <c r="E216" s="66" t="s">
        <v>9</v>
      </c>
    </row>
    <row r="217" spans="1:5">
      <c r="A217" s="66">
        <v>45092.487569444442</v>
      </c>
      <c r="B217" s="66">
        <v>352</v>
      </c>
      <c r="C217" s="66">
        <v>13.183999999999999</v>
      </c>
      <c r="D217" s="67">
        <v>4640.768</v>
      </c>
      <c r="E217" s="66" t="s">
        <v>9</v>
      </c>
    </row>
    <row r="218" spans="1:5">
      <c r="A218" s="66">
        <v>45092.489641203705</v>
      </c>
      <c r="B218" s="66">
        <v>140</v>
      </c>
      <c r="C218" s="66">
        <v>13.166</v>
      </c>
      <c r="D218" s="67">
        <v>1843.24</v>
      </c>
      <c r="E218" s="66" t="s">
        <v>17</v>
      </c>
    </row>
    <row r="219" spans="1:5">
      <c r="A219" s="66">
        <v>45092.489641203705</v>
      </c>
      <c r="B219" s="66">
        <v>224</v>
      </c>
      <c r="C219" s="66">
        <v>13.166</v>
      </c>
      <c r="D219" s="67">
        <v>2949.1840000000002</v>
      </c>
      <c r="E219" s="66" t="s">
        <v>17</v>
      </c>
    </row>
    <row r="220" spans="1:5">
      <c r="A220" s="66">
        <v>45092.490590277775</v>
      </c>
      <c r="B220" s="66">
        <v>289</v>
      </c>
      <c r="C220" s="66">
        <v>13.156000000000001</v>
      </c>
      <c r="D220" s="67">
        <v>3802.0840000000003</v>
      </c>
      <c r="E220" s="66" t="s">
        <v>9</v>
      </c>
    </row>
    <row r="221" spans="1:5">
      <c r="A221" s="66">
        <v>45092.49113425926</v>
      </c>
      <c r="B221" s="66">
        <v>316</v>
      </c>
      <c r="C221" s="66">
        <v>13.157999999999999</v>
      </c>
      <c r="D221" s="67">
        <v>4157.9279999999999</v>
      </c>
      <c r="E221" s="66" t="s">
        <v>9</v>
      </c>
    </row>
    <row r="222" spans="1:5">
      <c r="A222" s="66">
        <v>45092.49113425926</v>
      </c>
      <c r="B222" s="66">
        <v>333</v>
      </c>
      <c r="C222" s="66">
        <v>13.157999999999999</v>
      </c>
      <c r="D222" s="67">
        <v>4381.6139999999996</v>
      </c>
      <c r="E222" s="66" t="s">
        <v>9</v>
      </c>
    </row>
    <row r="223" spans="1:5">
      <c r="A223" s="66">
        <v>45092.49113425926</v>
      </c>
      <c r="B223" s="66">
        <v>28</v>
      </c>
      <c r="C223" s="66">
        <v>13.157999999999999</v>
      </c>
      <c r="D223" s="67">
        <v>368.42399999999998</v>
      </c>
      <c r="E223" s="66" t="s">
        <v>9</v>
      </c>
    </row>
    <row r="224" spans="1:5">
      <c r="A224" s="66">
        <v>45092.491469907407</v>
      </c>
      <c r="B224" s="66">
        <v>308</v>
      </c>
      <c r="C224" s="66">
        <v>13.154</v>
      </c>
      <c r="D224" s="67">
        <v>4051.4319999999998</v>
      </c>
      <c r="E224" s="66" t="s">
        <v>9</v>
      </c>
    </row>
    <row r="225" spans="1:5">
      <c r="A225" s="66">
        <v>45092.494687500002</v>
      </c>
      <c r="B225" s="66">
        <v>133</v>
      </c>
      <c r="C225" s="66">
        <v>13.146000000000001</v>
      </c>
      <c r="D225" s="67">
        <v>1748.4180000000001</v>
      </c>
      <c r="E225" s="66" t="s">
        <v>17</v>
      </c>
    </row>
    <row r="226" spans="1:5">
      <c r="A226" s="66">
        <v>45092.494687500002</v>
      </c>
      <c r="B226" s="66">
        <v>229</v>
      </c>
      <c r="C226" s="66">
        <v>13.146000000000001</v>
      </c>
      <c r="D226" s="67">
        <v>3010.4340000000002</v>
      </c>
      <c r="E226" s="66" t="s">
        <v>17</v>
      </c>
    </row>
    <row r="227" spans="1:5">
      <c r="A227" s="66">
        <v>45092.495185185187</v>
      </c>
      <c r="B227" s="66">
        <v>229</v>
      </c>
      <c r="C227" s="66">
        <v>13.135999999999999</v>
      </c>
      <c r="D227" s="67">
        <v>3008.1439999999998</v>
      </c>
      <c r="E227" s="66" t="s">
        <v>9</v>
      </c>
    </row>
    <row r="228" spans="1:5">
      <c r="A228" s="66">
        <v>45092.498171296298</v>
      </c>
      <c r="B228" s="66">
        <v>333</v>
      </c>
      <c r="C228" s="66">
        <v>13.14</v>
      </c>
      <c r="D228" s="67">
        <v>4375.62</v>
      </c>
      <c r="E228" s="66" t="s">
        <v>9</v>
      </c>
    </row>
    <row r="229" spans="1:5">
      <c r="A229" s="66">
        <v>45092.500023148146</v>
      </c>
      <c r="B229" s="66">
        <v>332</v>
      </c>
      <c r="C229" s="66">
        <v>13.144</v>
      </c>
      <c r="D229" s="67">
        <v>4363.808</v>
      </c>
      <c r="E229" s="66" t="s">
        <v>9</v>
      </c>
    </row>
    <row r="230" spans="1:5">
      <c r="A230" s="66">
        <v>45092.500023148146</v>
      </c>
      <c r="B230" s="66">
        <v>433</v>
      </c>
      <c r="C230" s="66">
        <v>13.144</v>
      </c>
      <c r="D230" s="67">
        <v>5691.3519999999999</v>
      </c>
      <c r="E230" s="66" t="s">
        <v>17</v>
      </c>
    </row>
    <row r="231" spans="1:5">
      <c r="A231" s="66">
        <v>45092.50203703704</v>
      </c>
      <c r="B231" s="66">
        <v>317</v>
      </c>
      <c r="C231" s="66">
        <v>13.157999999999999</v>
      </c>
      <c r="D231" s="67">
        <v>4171.0860000000002</v>
      </c>
      <c r="E231" s="66" t="s">
        <v>9</v>
      </c>
    </row>
    <row r="232" spans="1:5">
      <c r="A232" s="66">
        <v>45092.502615740741</v>
      </c>
      <c r="B232" s="66">
        <v>317</v>
      </c>
      <c r="C232" s="66">
        <v>13.154</v>
      </c>
      <c r="D232" s="67">
        <v>4169.8180000000002</v>
      </c>
      <c r="E232" s="66" t="s">
        <v>9</v>
      </c>
    </row>
    <row r="233" spans="1:5">
      <c r="A233" s="66">
        <v>45092.503541666665</v>
      </c>
      <c r="B233" s="66">
        <v>376</v>
      </c>
      <c r="C233" s="66">
        <v>13.162000000000001</v>
      </c>
      <c r="D233" s="67">
        <v>4948.9120000000003</v>
      </c>
      <c r="E233" s="66" t="s">
        <v>17</v>
      </c>
    </row>
    <row r="234" spans="1:5">
      <c r="A234" s="66">
        <v>45092.504328703704</v>
      </c>
      <c r="B234" s="66">
        <v>337</v>
      </c>
      <c r="C234" s="66">
        <v>13.166</v>
      </c>
      <c r="D234" s="67">
        <v>4436.942</v>
      </c>
      <c r="E234" s="66" t="s">
        <v>9</v>
      </c>
    </row>
    <row r="235" spans="1:5">
      <c r="A235" s="66">
        <v>45092.504479166666</v>
      </c>
      <c r="B235" s="66">
        <v>396</v>
      </c>
      <c r="C235" s="66">
        <v>13.172000000000001</v>
      </c>
      <c r="D235" s="67">
        <v>5216.1120000000001</v>
      </c>
      <c r="E235" s="66" t="s">
        <v>9</v>
      </c>
    </row>
    <row r="236" spans="1:5">
      <c r="A236" s="66">
        <v>45092.504537037035</v>
      </c>
      <c r="B236" s="66">
        <v>286</v>
      </c>
      <c r="C236" s="66">
        <v>13.151999999999999</v>
      </c>
      <c r="D236" s="67">
        <v>3761.4719999999998</v>
      </c>
      <c r="E236" s="66" t="s">
        <v>9</v>
      </c>
    </row>
    <row r="237" spans="1:5">
      <c r="A237" s="66">
        <v>45092.504537037035</v>
      </c>
      <c r="B237" s="66">
        <v>393</v>
      </c>
      <c r="C237" s="66">
        <v>13.154</v>
      </c>
      <c r="D237" s="67">
        <v>5169.5219999999999</v>
      </c>
      <c r="E237" s="66" t="s">
        <v>9</v>
      </c>
    </row>
    <row r="238" spans="1:5">
      <c r="A238" s="66">
        <v>45092.505208333336</v>
      </c>
      <c r="B238" s="66">
        <v>446</v>
      </c>
      <c r="C238" s="66">
        <v>13.157999999999999</v>
      </c>
      <c r="D238" s="67">
        <v>5868.4679999999998</v>
      </c>
      <c r="E238" s="66" t="s">
        <v>9</v>
      </c>
    </row>
    <row r="239" spans="1:5">
      <c r="A239" s="66">
        <v>45092.505208333336</v>
      </c>
      <c r="B239" s="66">
        <v>578</v>
      </c>
      <c r="C239" s="66">
        <v>13.157999999999999</v>
      </c>
      <c r="D239" s="67">
        <v>7605.3239999999996</v>
      </c>
      <c r="E239" s="66" t="s">
        <v>9</v>
      </c>
    </row>
    <row r="240" spans="1:5">
      <c r="A240" s="66">
        <v>45092.505208333336</v>
      </c>
      <c r="B240" s="66">
        <v>211</v>
      </c>
      <c r="C240" s="66">
        <v>13.157999999999999</v>
      </c>
      <c r="D240" s="67">
        <v>2776.3379999999997</v>
      </c>
      <c r="E240" s="66" t="s">
        <v>9</v>
      </c>
    </row>
    <row r="241" spans="1:5">
      <c r="A241" s="66">
        <v>45092.505208333336</v>
      </c>
      <c r="B241" s="66">
        <v>789</v>
      </c>
      <c r="C241" s="66">
        <v>13.157999999999999</v>
      </c>
      <c r="D241" s="67">
        <v>10381.662</v>
      </c>
      <c r="E241" s="66" t="s">
        <v>9</v>
      </c>
    </row>
    <row r="242" spans="1:5">
      <c r="A242" s="66">
        <v>45092.505208333336</v>
      </c>
      <c r="B242" s="66">
        <v>578</v>
      </c>
      <c r="C242" s="66">
        <v>13.157999999999999</v>
      </c>
      <c r="D242" s="67">
        <v>7605.3239999999996</v>
      </c>
      <c r="E242" s="66" t="s">
        <v>9</v>
      </c>
    </row>
    <row r="243" spans="1:5">
      <c r="A243" s="66">
        <v>45092.505208333336</v>
      </c>
      <c r="B243" s="66">
        <v>211</v>
      </c>
      <c r="C243" s="66">
        <v>13.157999999999999</v>
      </c>
      <c r="D243" s="67">
        <v>2776.3379999999997</v>
      </c>
      <c r="E243" s="66" t="s">
        <v>9</v>
      </c>
    </row>
    <row r="244" spans="1:5">
      <c r="A244" s="66">
        <v>45092.505208333336</v>
      </c>
      <c r="B244" s="66">
        <v>789</v>
      </c>
      <c r="C244" s="66">
        <v>13.157999999999999</v>
      </c>
      <c r="D244" s="67">
        <v>10381.662</v>
      </c>
      <c r="E244" s="66" t="s">
        <v>9</v>
      </c>
    </row>
    <row r="245" spans="1:5">
      <c r="A245" s="66">
        <v>45092.505208333336</v>
      </c>
      <c r="B245" s="66">
        <v>398</v>
      </c>
      <c r="C245" s="66">
        <v>13.157999999999999</v>
      </c>
      <c r="D245" s="67">
        <v>5236.884</v>
      </c>
      <c r="E245" s="66" t="s">
        <v>9</v>
      </c>
    </row>
    <row r="246" spans="1:5">
      <c r="A246" s="66">
        <v>45092.505208333336</v>
      </c>
      <c r="B246" s="66">
        <v>98</v>
      </c>
      <c r="C246" s="66">
        <v>13.157999999999999</v>
      </c>
      <c r="D246" s="67">
        <v>1289.4839999999999</v>
      </c>
      <c r="E246" s="66" t="s">
        <v>9</v>
      </c>
    </row>
    <row r="247" spans="1:5">
      <c r="A247" s="66">
        <v>45092.505208333336</v>
      </c>
      <c r="B247" s="66">
        <v>502</v>
      </c>
      <c r="C247" s="66">
        <v>13.157999999999999</v>
      </c>
      <c r="D247" s="67">
        <v>6605.3159999999998</v>
      </c>
      <c r="E247" s="66" t="s">
        <v>9</v>
      </c>
    </row>
    <row r="248" spans="1:5">
      <c r="A248" s="66">
        <v>45092.505208333336</v>
      </c>
      <c r="B248" s="66">
        <v>400</v>
      </c>
      <c r="C248" s="66">
        <v>13.157999999999999</v>
      </c>
      <c r="D248" s="67">
        <v>5263.2</v>
      </c>
      <c r="E248" s="66" t="s">
        <v>9</v>
      </c>
    </row>
    <row r="249" spans="1:5">
      <c r="A249" s="66">
        <v>45092.508136574077</v>
      </c>
      <c r="B249" s="66">
        <v>199</v>
      </c>
      <c r="C249" s="66">
        <v>13.176</v>
      </c>
      <c r="D249" s="67">
        <v>2622.0239999999999</v>
      </c>
      <c r="E249" s="66" t="s">
        <v>9</v>
      </c>
    </row>
    <row r="250" spans="1:5">
      <c r="A250" s="66">
        <v>45092.508136574077</v>
      </c>
      <c r="B250" s="66">
        <v>10</v>
      </c>
      <c r="C250" s="66">
        <v>13.176</v>
      </c>
      <c r="D250" s="67">
        <v>131.76</v>
      </c>
      <c r="E250" s="66" t="s">
        <v>9</v>
      </c>
    </row>
    <row r="251" spans="1:5">
      <c r="A251" s="66">
        <v>45092.509351851855</v>
      </c>
      <c r="B251" s="66">
        <v>315</v>
      </c>
      <c r="C251" s="66">
        <v>13.182</v>
      </c>
      <c r="D251" s="67">
        <v>4152.33</v>
      </c>
      <c r="E251" s="66" t="s">
        <v>9</v>
      </c>
    </row>
    <row r="252" spans="1:5">
      <c r="A252" s="66">
        <v>45092.509351851855</v>
      </c>
      <c r="B252" s="66">
        <v>47</v>
      </c>
      <c r="C252" s="66">
        <v>13.182</v>
      </c>
      <c r="D252" s="67">
        <v>619.55399999999997</v>
      </c>
      <c r="E252" s="66" t="s">
        <v>9</v>
      </c>
    </row>
    <row r="253" spans="1:5">
      <c r="A253" s="66">
        <v>45092.509351851855</v>
      </c>
      <c r="B253" s="66">
        <v>167</v>
      </c>
      <c r="C253" s="66">
        <v>13.182</v>
      </c>
      <c r="D253" s="67">
        <v>2201.3940000000002</v>
      </c>
      <c r="E253" s="66" t="s">
        <v>17</v>
      </c>
    </row>
    <row r="254" spans="1:5">
      <c r="A254" s="66">
        <v>45092.509351851855</v>
      </c>
      <c r="B254" s="66">
        <v>244</v>
      </c>
      <c r="C254" s="66">
        <v>13.182</v>
      </c>
      <c r="D254" s="67">
        <v>3216.4079999999999</v>
      </c>
      <c r="E254" s="66" t="s">
        <v>17</v>
      </c>
    </row>
    <row r="255" spans="1:5">
      <c r="A255" s="66">
        <v>45092.509363425925</v>
      </c>
      <c r="B255" s="66">
        <v>371</v>
      </c>
      <c r="C255" s="66">
        <v>13.178000000000001</v>
      </c>
      <c r="D255" s="67">
        <v>4889.0380000000005</v>
      </c>
      <c r="E255" s="66" t="s">
        <v>9</v>
      </c>
    </row>
    <row r="256" spans="1:5">
      <c r="A256" s="66">
        <v>45092.510034722225</v>
      </c>
      <c r="B256" s="66">
        <v>363</v>
      </c>
      <c r="C256" s="66">
        <v>13.151999999999999</v>
      </c>
      <c r="D256" s="67">
        <v>4774.1759999999995</v>
      </c>
      <c r="E256" s="66" t="s">
        <v>9</v>
      </c>
    </row>
    <row r="257" spans="1:5">
      <c r="A257" s="66">
        <v>45092.512175925927</v>
      </c>
      <c r="B257" s="66">
        <v>228</v>
      </c>
      <c r="C257" s="66">
        <v>13.141999999999999</v>
      </c>
      <c r="D257" s="67">
        <v>2996.3759999999997</v>
      </c>
      <c r="E257" s="66" t="s">
        <v>9</v>
      </c>
    </row>
    <row r="258" spans="1:5">
      <c r="A258" s="66">
        <v>45092.512175925927</v>
      </c>
      <c r="B258" s="66">
        <v>119</v>
      </c>
      <c r="C258" s="66">
        <v>13.141999999999999</v>
      </c>
      <c r="D258" s="67">
        <v>1563.8979999999999</v>
      </c>
      <c r="E258" s="66" t="s">
        <v>9</v>
      </c>
    </row>
    <row r="259" spans="1:5">
      <c r="A259" s="66">
        <v>45092.512175925927</v>
      </c>
      <c r="B259" s="66">
        <v>322</v>
      </c>
      <c r="C259" s="66">
        <v>13.144</v>
      </c>
      <c r="D259" s="67">
        <v>4232.3680000000004</v>
      </c>
      <c r="E259" s="66" t="s">
        <v>9</v>
      </c>
    </row>
    <row r="260" spans="1:5">
      <c r="A260" s="66">
        <v>45092.512175925927</v>
      </c>
      <c r="B260" s="66">
        <v>387</v>
      </c>
      <c r="C260" s="66">
        <v>13.146000000000001</v>
      </c>
      <c r="D260" s="67">
        <v>5087.5020000000004</v>
      </c>
      <c r="E260" s="66" t="s">
        <v>9</v>
      </c>
    </row>
    <row r="261" spans="1:5">
      <c r="A261" s="66">
        <v>45092.514722222222</v>
      </c>
      <c r="B261" s="66">
        <v>41</v>
      </c>
      <c r="C261" s="66">
        <v>13.16</v>
      </c>
      <c r="D261" s="67">
        <v>539.56000000000006</v>
      </c>
      <c r="E261" s="66" t="s">
        <v>17</v>
      </c>
    </row>
    <row r="262" spans="1:5">
      <c r="A262" s="66">
        <v>45092.514826388891</v>
      </c>
      <c r="B262" s="66">
        <v>320</v>
      </c>
      <c r="C262" s="66">
        <v>13.16</v>
      </c>
      <c r="D262" s="67">
        <v>4211.2</v>
      </c>
      <c r="E262" s="66" t="s">
        <v>17</v>
      </c>
    </row>
    <row r="263" spans="1:5">
      <c r="A263" s="66">
        <v>45092.514826388891</v>
      </c>
      <c r="B263" s="66">
        <v>18</v>
      </c>
      <c r="C263" s="66">
        <v>13.16</v>
      </c>
      <c r="D263" s="67">
        <v>236.88</v>
      </c>
      <c r="E263" s="66" t="s">
        <v>17</v>
      </c>
    </row>
    <row r="264" spans="1:5">
      <c r="A264" s="66">
        <v>45092.516215277778</v>
      </c>
      <c r="B264" s="66">
        <v>291</v>
      </c>
      <c r="C264" s="66">
        <v>13.148</v>
      </c>
      <c r="D264" s="67">
        <v>3826.0679999999998</v>
      </c>
      <c r="E264" s="66" t="s">
        <v>9</v>
      </c>
    </row>
    <row r="265" spans="1:5">
      <c r="A265" s="66">
        <v>45092.516215277778</v>
      </c>
      <c r="B265" s="66">
        <v>336</v>
      </c>
      <c r="C265" s="66">
        <v>13.15</v>
      </c>
      <c r="D265" s="67">
        <v>4418.4000000000005</v>
      </c>
      <c r="E265" s="66" t="s">
        <v>9</v>
      </c>
    </row>
    <row r="266" spans="1:5">
      <c r="A266" s="66">
        <v>45092.516215277778</v>
      </c>
      <c r="B266" s="66">
        <v>285</v>
      </c>
      <c r="C266" s="66">
        <v>13.151999999999999</v>
      </c>
      <c r="D266" s="67">
        <v>3748.3199999999997</v>
      </c>
      <c r="E266" s="66" t="s">
        <v>9</v>
      </c>
    </row>
    <row r="267" spans="1:5">
      <c r="A267" s="66">
        <v>45092.516215277778</v>
      </c>
      <c r="B267" s="66">
        <v>35</v>
      </c>
      <c r="C267" s="66">
        <v>13.151999999999999</v>
      </c>
      <c r="D267" s="67">
        <v>460.32</v>
      </c>
      <c r="E267" s="66" t="s">
        <v>9</v>
      </c>
    </row>
    <row r="268" spans="1:5">
      <c r="A268" s="66">
        <v>45092.52</v>
      </c>
      <c r="B268" s="66">
        <v>317</v>
      </c>
      <c r="C268" s="66">
        <v>13.156000000000001</v>
      </c>
      <c r="D268" s="67">
        <v>4170.4520000000002</v>
      </c>
      <c r="E268" s="66" t="s">
        <v>9</v>
      </c>
    </row>
    <row r="269" spans="1:5">
      <c r="A269" s="66">
        <v>45092.52</v>
      </c>
      <c r="B269" s="66">
        <v>109</v>
      </c>
      <c r="C269" s="66">
        <v>13.162000000000001</v>
      </c>
      <c r="D269" s="67">
        <v>1434.6580000000001</v>
      </c>
      <c r="E269" s="66" t="s">
        <v>17</v>
      </c>
    </row>
    <row r="270" spans="1:5">
      <c r="A270" s="66">
        <v>45092.52</v>
      </c>
      <c r="B270" s="66">
        <v>293</v>
      </c>
      <c r="C270" s="66">
        <v>13.162000000000001</v>
      </c>
      <c r="D270" s="67">
        <v>3856.4660000000003</v>
      </c>
      <c r="E270" s="66" t="s">
        <v>17</v>
      </c>
    </row>
    <row r="271" spans="1:5">
      <c r="A271" s="66">
        <v>45092.522465277776</v>
      </c>
      <c r="B271" s="66">
        <v>332</v>
      </c>
      <c r="C271" s="66">
        <v>13.164</v>
      </c>
      <c r="D271" s="67">
        <v>4370.4480000000003</v>
      </c>
      <c r="E271" s="66" t="s">
        <v>9</v>
      </c>
    </row>
    <row r="272" spans="1:5">
      <c r="A272" s="66">
        <v>45092.522465277776</v>
      </c>
      <c r="B272" s="66">
        <v>322</v>
      </c>
      <c r="C272" s="66">
        <v>13.166</v>
      </c>
      <c r="D272" s="67">
        <v>4239.4520000000002</v>
      </c>
      <c r="E272" s="66" t="s">
        <v>9</v>
      </c>
    </row>
    <row r="273" spans="1:5">
      <c r="A273" s="66">
        <v>45092.522465277776</v>
      </c>
      <c r="B273" s="66">
        <v>325</v>
      </c>
      <c r="C273" s="66">
        <v>13.166</v>
      </c>
      <c r="D273" s="67">
        <v>4278.95</v>
      </c>
      <c r="E273" s="66" t="s">
        <v>9</v>
      </c>
    </row>
    <row r="274" spans="1:5">
      <c r="A274" s="66">
        <v>45092.522465277776</v>
      </c>
      <c r="B274" s="66">
        <v>324</v>
      </c>
      <c r="C274" s="66">
        <v>13.167999999999999</v>
      </c>
      <c r="D274" s="67">
        <v>4266.4319999999998</v>
      </c>
      <c r="E274" s="66" t="s">
        <v>9</v>
      </c>
    </row>
    <row r="275" spans="1:5">
      <c r="A275" s="66">
        <v>45092.523946759262</v>
      </c>
      <c r="B275" s="66">
        <v>307</v>
      </c>
      <c r="C275" s="66">
        <v>13.151999999999999</v>
      </c>
      <c r="D275" s="67">
        <v>4037.6639999999998</v>
      </c>
      <c r="E275" s="66" t="s">
        <v>9</v>
      </c>
    </row>
    <row r="276" spans="1:5">
      <c r="A276" s="66">
        <v>45092.527569444443</v>
      </c>
      <c r="B276" s="66">
        <v>92</v>
      </c>
      <c r="C276" s="66">
        <v>13.178000000000001</v>
      </c>
      <c r="D276" s="67">
        <v>1212.376</v>
      </c>
      <c r="E276" s="66" t="s">
        <v>17</v>
      </c>
    </row>
    <row r="277" spans="1:5">
      <c r="A277" s="66">
        <v>45092.527916666666</v>
      </c>
      <c r="B277" s="66">
        <v>378</v>
      </c>
      <c r="C277" s="66">
        <v>13.173999999999999</v>
      </c>
      <c r="D277" s="67">
        <v>4979.7719999999999</v>
      </c>
      <c r="E277" s="66" t="s">
        <v>17</v>
      </c>
    </row>
    <row r="278" spans="1:5">
      <c r="A278" s="66">
        <v>45092.527928240743</v>
      </c>
      <c r="B278" s="66">
        <v>311</v>
      </c>
      <c r="C278" s="66">
        <v>13.167999999999999</v>
      </c>
      <c r="D278" s="67">
        <v>4095.2479999999996</v>
      </c>
      <c r="E278" s="66" t="s">
        <v>9</v>
      </c>
    </row>
    <row r="279" spans="1:5">
      <c r="A279" s="66">
        <v>45092.527928240743</v>
      </c>
      <c r="B279" s="66">
        <v>303</v>
      </c>
      <c r="C279" s="66">
        <v>13.167999999999999</v>
      </c>
      <c r="D279" s="67">
        <v>3989.904</v>
      </c>
      <c r="E279" s="66" t="s">
        <v>9</v>
      </c>
    </row>
    <row r="280" spans="1:5">
      <c r="A280" s="66">
        <v>45092.529502314814</v>
      </c>
      <c r="B280" s="66">
        <v>95</v>
      </c>
      <c r="C280" s="66">
        <v>13.141999999999999</v>
      </c>
      <c r="D280" s="67">
        <v>1248.49</v>
      </c>
      <c r="E280" s="66" t="s">
        <v>9</v>
      </c>
    </row>
    <row r="281" spans="1:5">
      <c r="A281" s="66">
        <v>45092.531388888892</v>
      </c>
      <c r="B281" s="66">
        <v>335</v>
      </c>
      <c r="C281" s="66">
        <v>13.13</v>
      </c>
      <c r="D281" s="67">
        <v>4398.55</v>
      </c>
      <c r="E281" s="66" t="s">
        <v>9</v>
      </c>
    </row>
    <row r="282" spans="1:5">
      <c r="A282" s="66">
        <v>45092.531388888892</v>
      </c>
      <c r="B282" s="66">
        <v>115</v>
      </c>
      <c r="C282" s="66">
        <v>13.132</v>
      </c>
      <c r="D282" s="67">
        <v>1510.18</v>
      </c>
      <c r="E282" s="66" t="s">
        <v>9</v>
      </c>
    </row>
    <row r="283" spans="1:5">
      <c r="A283" s="66">
        <v>45092.531388888892</v>
      </c>
      <c r="B283" s="66">
        <v>341</v>
      </c>
      <c r="C283" s="66">
        <v>13.132</v>
      </c>
      <c r="D283" s="67">
        <v>4478.0119999999997</v>
      </c>
      <c r="E283" s="66" t="s">
        <v>9</v>
      </c>
    </row>
    <row r="284" spans="1:5">
      <c r="A284" s="66">
        <v>45092.531388888892</v>
      </c>
      <c r="B284" s="66">
        <v>213</v>
      </c>
      <c r="C284" s="66">
        <v>13.132</v>
      </c>
      <c r="D284" s="67">
        <v>2797.116</v>
      </c>
      <c r="E284" s="66" t="s">
        <v>9</v>
      </c>
    </row>
    <row r="285" spans="1:5">
      <c r="A285" s="66">
        <v>45092.532500000001</v>
      </c>
      <c r="B285" s="66">
        <v>1</v>
      </c>
      <c r="C285" s="66">
        <v>13.124000000000001</v>
      </c>
      <c r="D285" s="67">
        <v>13.124000000000001</v>
      </c>
      <c r="E285" s="66" t="s">
        <v>17</v>
      </c>
    </row>
    <row r="286" spans="1:5">
      <c r="A286" s="66">
        <v>45092.532731481479</v>
      </c>
      <c r="B286" s="66">
        <v>111</v>
      </c>
      <c r="C286" s="66">
        <v>13.125999999999999</v>
      </c>
      <c r="D286" s="67">
        <v>1456.9859999999999</v>
      </c>
      <c r="E286" s="66" t="s">
        <v>17</v>
      </c>
    </row>
    <row r="287" spans="1:5">
      <c r="A287" s="66">
        <v>45092.532731481479</v>
      </c>
      <c r="B287" s="66">
        <v>307</v>
      </c>
      <c r="C287" s="66">
        <v>13.125999999999999</v>
      </c>
      <c r="D287" s="67">
        <v>4029.6819999999998</v>
      </c>
      <c r="E287" s="66" t="s">
        <v>17</v>
      </c>
    </row>
    <row r="288" spans="1:5">
      <c r="A288" s="66">
        <v>45092.53398148148</v>
      </c>
      <c r="B288" s="66">
        <v>308</v>
      </c>
      <c r="C288" s="66">
        <v>13.106</v>
      </c>
      <c r="D288" s="67">
        <v>4036.6480000000001</v>
      </c>
      <c r="E288" s="66" t="s">
        <v>9</v>
      </c>
    </row>
    <row r="289" spans="1:5">
      <c r="A289" s="66">
        <v>45092.53398148148</v>
      </c>
      <c r="B289" s="66">
        <v>308</v>
      </c>
      <c r="C289" s="66">
        <v>13.106</v>
      </c>
      <c r="D289" s="67">
        <v>4036.6480000000001</v>
      </c>
      <c r="E289" s="66" t="s">
        <v>9</v>
      </c>
    </row>
    <row r="290" spans="1:5">
      <c r="A290" s="66">
        <v>45092.53398148148</v>
      </c>
      <c r="B290" s="66">
        <v>324</v>
      </c>
      <c r="C290" s="66">
        <v>13.106</v>
      </c>
      <c r="D290" s="67">
        <v>4246.3440000000001</v>
      </c>
      <c r="E290" s="66" t="s">
        <v>9</v>
      </c>
    </row>
    <row r="291" spans="1:5">
      <c r="A291" s="66">
        <v>45092.534479166665</v>
      </c>
      <c r="B291" s="66">
        <v>290</v>
      </c>
      <c r="C291" s="66">
        <v>13.093999999999999</v>
      </c>
      <c r="D291" s="67">
        <v>3797.2599999999998</v>
      </c>
      <c r="E291" s="66" t="s">
        <v>9</v>
      </c>
    </row>
    <row r="292" spans="1:5">
      <c r="A292" s="66">
        <v>45092.535856481481</v>
      </c>
      <c r="B292" s="66">
        <v>326</v>
      </c>
      <c r="C292" s="66">
        <v>13.068</v>
      </c>
      <c r="D292" s="67">
        <v>4260.1679999999997</v>
      </c>
      <c r="E292" s="66" t="s">
        <v>9</v>
      </c>
    </row>
    <row r="293" spans="1:5">
      <c r="A293" s="66">
        <v>45092.536585648151</v>
      </c>
      <c r="B293" s="66">
        <v>13</v>
      </c>
      <c r="C293" s="66">
        <v>13.054</v>
      </c>
      <c r="D293" s="67">
        <v>169.702</v>
      </c>
      <c r="E293" s="66" t="s">
        <v>9</v>
      </c>
    </row>
    <row r="294" spans="1:5">
      <c r="A294" s="66">
        <v>45092.538055555553</v>
      </c>
      <c r="B294" s="66">
        <v>405</v>
      </c>
      <c r="C294" s="66">
        <v>13.076000000000001</v>
      </c>
      <c r="D294" s="67">
        <v>5295.7800000000007</v>
      </c>
      <c r="E294" s="66" t="s">
        <v>17</v>
      </c>
    </row>
    <row r="295" spans="1:5">
      <c r="A295" s="66">
        <v>45092.541030092594</v>
      </c>
      <c r="B295" s="66">
        <v>287</v>
      </c>
      <c r="C295" s="66">
        <v>13.068</v>
      </c>
      <c r="D295" s="67">
        <v>3750.5160000000001</v>
      </c>
      <c r="E295" s="66" t="s">
        <v>9</v>
      </c>
    </row>
    <row r="296" spans="1:5">
      <c r="A296" s="66">
        <v>45092.541030092594</v>
      </c>
      <c r="B296" s="66">
        <v>317</v>
      </c>
      <c r="C296" s="66">
        <v>13.07</v>
      </c>
      <c r="D296" s="67">
        <v>4143.1900000000005</v>
      </c>
      <c r="E296" s="66" t="s">
        <v>9</v>
      </c>
    </row>
    <row r="297" spans="1:5">
      <c r="A297" s="66">
        <v>45092.541030092594</v>
      </c>
      <c r="B297" s="66">
        <v>298</v>
      </c>
      <c r="C297" s="66">
        <v>13.07</v>
      </c>
      <c r="D297" s="67">
        <v>3894.86</v>
      </c>
      <c r="E297" s="66" t="s">
        <v>9</v>
      </c>
    </row>
    <row r="298" spans="1:5">
      <c r="A298" s="66">
        <v>45092.541030092594</v>
      </c>
      <c r="B298" s="66">
        <v>306</v>
      </c>
      <c r="C298" s="66">
        <v>13.07</v>
      </c>
      <c r="D298" s="67">
        <v>3999.42</v>
      </c>
      <c r="E298" s="66" t="s">
        <v>9</v>
      </c>
    </row>
    <row r="299" spans="1:5">
      <c r="A299" s="66">
        <v>45092.541030092594</v>
      </c>
      <c r="B299" s="66">
        <v>290</v>
      </c>
      <c r="C299" s="66">
        <v>13.074</v>
      </c>
      <c r="D299" s="67">
        <v>3791.46</v>
      </c>
      <c r="E299" s="66" t="s">
        <v>9</v>
      </c>
    </row>
    <row r="300" spans="1:5">
      <c r="A300" s="66">
        <v>45092.541030092594</v>
      </c>
      <c r="B300" s="66">
        <v>25</v>
      </c>
      <c r="C300" s="66">
        <v>13.074</v>
      </c>
      <c r="D300" s="67">
        <v>326.85000000000002</v>
      </c>
      <c r="E300" s="66" t="s">
        <v>9</v>
      </c>
    </row>
    <row r="301" spans="1:5">
      <c r="A301" s="66">
        <v>45092.543194444443</v>
      </c>
      <c r="B301" s="66">
        <v>382</v>
      </c>
      <c r="C301" s="66">
        <v>13.086</v>
      </c>
      <c r="D301" s="67">
        <v>4998.8519999999999</v>
      </c>
      <c r="E301" s="66" t="s">
        <v>17</v>
      </c>
    </row>
    <row r="302" spans="1:5">
      <c r="A302" s="66">
        <v>45092.54415509259</v>
      </c>
      <c r="B302" s="66">
        <v>35</v>
      </c>
      <c r="C302" s="66">
        <v>13.077999999999999</v>
      </c>
      <c r="D302" s="67">
        <v>457.72999999999996</v>
      </c>
      <c r="E302" s="66" t="s">
        <v>9</v>
      </c>
    </row>
    <row r="303" spans="1:5">
      <c r="A303" s="66">
        <v>45092.54415509259</v>
      </c>
      <c r="B303" s="66">
        <v>125</v>
      </c>
      <c r="C303" s="66">
        <v>13.077999999999999</v>
      </c>
      <c r="D303" s="67">
        <v>1634.75</v>
      </c>
      <c r="E303" s="66" t="s">
        <v>9</v>
      </c>
    </row>
    <row r="304" spans="1:5">
      <c r="A304" s="66">
        <v>45092.54415509259</v>
      </c>
      <c r="B304" s="66">
        <v>125</v>
      </c>
      <c r="C304" s="66">
        <v>13.077999999999999</v>
      </c>
      <c r="D304" s="67">
        <v>1634.75</v>
      </c>
      <c r="E304" s="66" t="s">
        <v>9</v>
      </c>
    </row>
    <row r="305" spans="1:5">
      <c r="A305" s="66">
        <v>45092.54415509259</v>
      </c>
      <c r="B305" s="66">
        <v>285</v>
      </c>
      <c r="C305" s="66">
        <v>13.08</v>
      </c>
      <c r="D305" s="67">
        <v>3727.8</v>
      </c>
      <c r="E305" s="66" t="s">
        <v>9</v>
      </c>
    </row>
    <row r="306" spans="1:5">
      <c r="A306" s="66">
        <v>45092.544166666667</v>
      </c>
      <c r="B306" s="66">
        <v>329</v>
      </c>
      <c r="C306" s="66">
        <v>13.076000000000001</v>
      </c>
      <c r="D306" s="67">
        <v>4302.0039999999999</v>
      </c>
      <c r="E306" s="66" t="s">
        <v>9</v>
      </c>
    </row>
    <row r="307" spans="1:5">
      <c r="A307" s="66">
        <v>45092.545925925922</v>
      </c>
      <c r="B307" s="66">
        <v>120</v>
      </c>
      <c r="C307" s="66">
        <v>13.07</v>
      </c>
      <c r="D307" s="67">
        <v>1568.4</v>
      </c>
      <c r="E307" s="66" t="s">
        <v>9</v>
      </c>
    </row>
    <row r="308" spans="1:5">
      <c r="A308" s="66">
        <v>45092.547627314816</v>
      </c>
      <c r="B308" s="66">
        <v>172</v>
      </c>
      <c r="C308" s="66">
        <v>13.077999999999999</v>
      </c>
      <c r="D308" s="67">
        <v>2249.4159999999997</v>
      </c>
      <c r="E308" s="66" t="s">
        <v>17</v>
      </c>
    </row>
    <row r="309" spans="1:5">
      <c r="A309" s="66">
        <v>45092.547708333332</v>
      </c>
      <c r="B309" s="66">
        <v>188</v>
      </c>
      <c r="C309" s="66">
        <v>13.077999999999999</v>
      </c>
      <c r="D309" s="67">
        <v>2458.6639999999998</v>
      </c>
      <c r="E309" s="66" t="s">
        <v>17</v>
      </c>
    </row>
    <row r="310" spans="1:5">
      <c r="A310" s="66">
        <v>45092.550497685188</v>
      </c>
      <c r="B310" s="66">
        <v>90</v>
      </c>
      <c r="C310" s="66">
        <v>13.08</v>
      </c>
      <c r="D310" s="67">
        <v>1177.2</v>
      </c>
      <c r="E310" s="66" t="s">
        <v>9</v>
      </c>
    </row>
    <row r="311" spans="1:5">
      <c r="A311" s="66">
        <v>45092.550497685188</v>
      </c>
      <c r="B311" s="66">
        <v>22</v>
      </c>
      <c r="C311" s="66">
        <v>13.08</v>
      </c>
      <c r="D311" s="67">
        <v>287.76</v>
      </c>
      <c r="E311" s="66" t="s">
        <v>9</v>
      </c>
    </row>
    <row r="312" spans="1:5">
      <c r="A312" s="66">
        <v>45092.550497685188</v>
      </c>
      <c r="B312" s="66">
        <v>302</v>
      </c>
      <c r="C312" s="66">
        <v>13.082000000000001</v>
      </c>
      <c r="D312" s="67">
        <v>3950.7640000000001</v>
      </c>
      <c r="E312" s="66" t="s">
        <v>9</v>
      </c>
    </row>
    <row r="313" spans="1:5">
      <c r="A313" s="66">
        <v>45092.550497685188</v>
      </c>
      <c r="B313" s="66">
        <v>299</v>
      </c>
      <c r="C313" s="66">
        <v>13.082000000000001</v>
      </c>
      <c r="D313" s="67">
        <v>3911.518</v>
      </c>
      <c r="E313" s="66" t="s">
        <v>9</v>
      </c>
    </row>
    <row r="314" spans="1:5">
      <c r="A314" s="66">
        <v>45092.550497685188</v>
      </c>
      <c r="B314" s="66">
        <v>66</v>
      </c>
      <c r="C314" s="66">
        <v>13.082000000000001</v>
      </c>
      <c r="D314" s="67">
        <v>863.41200000000003</v>
      </c>
      <c r="E314" s="66" t="s">
        <v>9</v>
      </c>
    </row>
    <row r="315" spans="1:5">
      <c r="A315" s="66">
        <v>45092.550497685188</v>
      </c>
      <c r="B315" s="66">
        <v>208</v>
      </c>
      <c r="C315" s="66">
        <v>13.084</v>
      </c>
      <c r="D315" s="67">
        <v>2721.4719999999998</v>
      </c>
      <c r="E315" s="66" t="s">
        <v>9</v>
      </c>
    </row>
    <row r="316" spans="1:5">
      <c r="A316" s="66">
        <v>45092.550497685188</v>
      </c>
      <c r="B316" s="66">
        <v>64</v>
      </c>
      <c r="C316" s="66">
        <v>13.084</v>
      </c>
      <c r="D316" s="67">
        <v>837.37599999999998</v>
      </c>
      <c r="E316" s="66" t="s">
        <v>9</v>
      </c>
    </row>
    <row r="317" spans="1:5">
      <c r="A317" s="66">
        <v>45092.550497685188</v>
      </c>
      <c r="B317" s="66">
        <v>31</v>
      </c>
      <c r="C317" s="66">
        <v>13.084</v>
      </c>
      <c r="D317" s="67">
        <v>405.60399999999998</v>
      </c>
      <c r="E317" s="66" t="s">
        <v>9</v>
      </c>
    </row>
    <row r="318" spans="1:5">
      <c r="A318" s="66">
        <v>45092.553310185183</v>
      </c>
      <c r="B318" s="66">
        <v>358</v>
      </c>
      <c r="C318" s="66">
        <v>13.093999999999999</v>
      </c>
      <c r="D318" s="67">
        <v>4687.652</v>
      </c>
      <c r="E318" s="66" t="s">
        <v>17</v>
      </c>
    </row>
    <row r="319" spans="1:5">
      <c r="A319" s="66">
        <v>45092.555115740739</v>
      </c>
      <c r="B319" s="66">
        <v>304</v>
      </c>
      <c r="C319" s="66">
        <v>13.092000000000001</v>
      </c>
      <c r="D319" s="67">
        <v>3979.9680000000003</v>
      </c>
      <c r="E319" s="66" t="s">
        <v>9</v>
      </c>
    </row>
    <row r="320" spans="1:5">
      <c r="A320" s="66">
        <v>45092.55641203704</v>
      </c>
      <c r="B320" s="66">
        <v>299</v>
      </c>
      <c r="C320" s="66">
        <v>13.093999999999999</v>
      </c>
      <c r="D320" s="67">
        <v>3915.1059999999998</v>
      </c>
      <c r="E320" s="66" t="s">
        <v>9</v>
      </c>
    </row>
    <row r="321" spans="1:5">
      <c r="A321" s="66">
        <v>45092.55641203704</v>
      </c>
      <c r="B321" s="66">
        <v>377</v>
      </c>
      <c r="C321" s="66">
        <v>13.092000000000001</v>
      </c>
      <c r="D321" s="67">
        <v>4935.6840000000002</v>
      </c>
      <c r="E321" s="66" t="s">
        <v>9</v>
      </c>
    </row>
    <row r="322" spans="1:5">
      <c r="A322" s="66">
        <v>45092.558333333334</v>
      </c>
      <c r="B322" s="66">
        <v>326</v>
      </c>
      <c r="C322" s="66">
        <v>13.108000000000001</v>
      </c>
      <c r="D322" s="67">
        <v>4273.2080000000005</v>
      </c>
      <c r="E322" s="66" t="s">
        <v>9</v>
      </c>
    </row>
    <row r="323" spans="1:5">
      <c r="A323" s="66">
        <v>45092.559317129628</v>
      </c>
      <c r="B323" s="66">
        <v>383</v>
      </c>
      <c r="C323" s="66">
        <v>13.1</v>
      </c>
      <c r="D323" s="67">
        <v>5017.3</v>
      </c>
      <c r="E323" s="66" t="s">
        <v>17</v>
      </c>
    </row>
    <row r="324" spans="1:5">
      <c r="A324" s="66">
        <v>45092.559317129628</v>
      </c>
      <c r="B324" s="66">
        <v>311</v>
      </c>
      <c r="C324" s="66">
        <v>13.096</v>
      </c>
      <c r="D324" s="67">
        <v>4072.8560000000002</v>
      </c>
      <c r="E324" s="66" t="s">
        <v>9</v>
      </c>
    </row>
    <row r="325" spans="1:5">
      <c r="A325" s="66">
        <v>45092.559317129628</v>
      </c>
      <c r="B325" s="66">
        <v>328</v>
      </c>
      <c r="C325" s="66">
        <v>13.096</v>
      </c>
      <c r="D325" s="67">
        <v>4295.4880000000003</v>
      </c>
      <c r="E325" s="66" t="s">
        <v>9</v>
      </c>
    </row>
    <row r="326" spans="1:5">
      <c r="A326" s="66">
        <v>45092.559317129628</v>
      </c>
      <c r="B326" s="66">
        <v>310</v>
      </c>
      <c r="C326" s="66">
        <v>13.1</v>
      </c>
      <c r="D326" s="67">
        <v>4061</v>
      </c>
      <c r="E326" s="66" t="s">
        <v>9</v>
      </c>
    </row>
    <row r="327" spans="1:5">
      <c r="A327" s="66">
        <v>45092.559317129628</v>
      </c>
      <c r="B327" s="66">
        <v>325</v>
      </c>
      <c r="C327" s="66">
        <v>13.096</v>
      </c>
      <c r="D327" s="67">
        <v>4256.2</v>
      </c>
      <c r="E327" s="66" t="s">
        <v>9</v>
      </c>
    </row>
    <row r="328" spans="1:5">
      <c r="A328" s="66">
        <v>45092.559317129628</v>
      </c>
      <c r="B328" s="66">
        <v>22</v>
      </c>
      <c r="C328" s="66">
        <v>13.096</v>
      </c>
      <c r="D328" s="67">
        <v>288.11200000000002</v>
      </c>
      <c r="E328" s="66" t="s">
        <v>9</v>
      </c>
    </row>
    <row r="329" spans="1:5">
      <c r="A329" s="66">
        <v>45092.560925925929</v>
      </c>
      <c r="B329" s="66">
        <v>321</v>
      </c>
      <c r="C329" s="66">
        <v>13.074</v>
      </c>
      <c r="D329" s="67">
        <v>4196.7539999999999</v>
      </c>
      <c r="E329" s="66" t="s">
        <v>9</v>
      </c>
    </row>
    <row r="330" spans="1:5">
      <c r="A330" s="66">
        <v>45092.560925925929</v>
      </c>
      <c r="B330" s="66">
        <v>335</v>
      </c>
      <c r="C330" s="66">
        <v>13.074</v>
      </c>
      <c r="D330" s="67">
        <v>4379.79</v>
      </c>
      <c r="E330" s="66" t="s">
        <v>9</v>
      </c>
    </row>
    <row r="331" spans="1:5">
      <c r="A331" s="66">
        <v>45092.560925925929</v>
      </c>
      <c r="B331" s="66">
        <v>363</v>
      </c>
      <c r="C331" s="66">
        <v>13.076000000000001</v>
      </c>
      <c r="D331" s="67">
        <v>4746.5879999999997</v>
      </c>
      <c r="E331" s="66" t="s">
        <v>9</v>
      </c>
    </row>
    <row r="332" spans="1:5">
      <c r="A332" s="66">
        <v>45092.560925925929</v>
      </c>
      <c r="B332" s="66">
        <v>127</v>
      </c>
      <c r="C332" s="66">
        <v>13.076000000000001</v>
      </c>
      <c r="D332" s="67">
        <v>1660.652</v>
      </c>
      <c r="E332" s="66" t="s">
        <v>9</v>
      </c>
    </row>
    <row r="333" spans="1:5">
      <c r="A333" s="66">
        <v>45092.564629629633</v>
      </c>
      <c r="B333" s="66">
        <v>439</v>
      </c>
      <c r="C333" s="66">
        <v>13.092000000000001</v>
      </c>
      <c r="D333" s="67">
        <v>5747.3879999999999</v>
      </c>
      <c r="E333" s="66" t="s">
        <v>17</v>
      </c>
    </row>
    <row r="334" spans="1:5">
      <c r="A334" s="66">
        <v>45092.564814814818</v>
      </c>
      <c r="B334" s="66">
        <v>421</v>
      </c>
      <c r="C334" s="66">
        <v>13.084</v>
      </c>
      <c r="D334" s="67">
        <v>5508.3639999999996</v>
      </c>
      <c r="E334" s="66" t="s">
        <v>9</v>
      </c>
    </row>
    <row r="335" spans="1:5">
      <c r="A335" s="66">
        <v>45092.564814814818</v>
      </c>
      <c r="B335" s="66">
        <v>85</v>
      </c>
      <c r="C335" s="66">
        <v>13.084</v>
      </c>
      <c r="D335" s="67">
        <v>1112.1399999999999</v>
      </c>
      <c r="E335" s="66" t="s">
        <v>9</v>
      </c>
    </row>
    <row r="336" spans="1:5">
      <c r="A336" s="66">
        <v>45092.564814814818</v>
      </c>
      <c r="B336" s="66">
        <v>392</v>
      </c>
      <c r="C336" s="66">
        <v>13.084</v>
      </c>
      <c r="D336" s="67">
        <v>5128.9279999999999</v>
      </c>
      <c r="E336" s="66" t="s">
        <v>9</v>
      </c>
    </row>
    <row r="337" spans="1:5">
      <c r="A337" s="66">
        <v>45092.564814814818</v>
      </c>
      <c r="B337" s="66">
        <v>214</v>
      </c>
      <c r="C337" s="66">
        <v>13.084</v>
      </c>
      <c r="D337" s="67">
        <v>2799.9760000000001</v>
      </c>
      <c r="E337" s="66" t="s">
        <v>9</v>
      </c>
    </row>
    <row r="338" spans="1:5">
      <c r="A338" s="66">
        <v>45092.564814814818</v>
      </c>
      <c r="B338" s="66">
        <v>393</v>
      </c>
      <c r="C338" s="66">
        <v>13.084</v>
      </c>
      <c r="D338" s="67">
        <v>5142.0119999999997</v>
      </c>
      <c r="E338" s="66" t="s">
        <v>9</v>
      </c>
    </row>
    <row r="339" spans="1:5">
      <c r="A339" s="66">
        <v>45092.564814814818</v>
      </c>
      <c r="B339" s="66">
        <v>286</v>
      </c>
      <c r="C339" s="66">
        <v>13.084</v>
      </c>
      <c r="D339" s="67">
        <v>3742.0239999999999</v>
      </c>
      <c r="E339" s="66" t="s">
        <v>9</v>
      </c>
    </row>
    <row r="340" spans="1:5">
      <c r="A340" s="66">
        <v>45092.566284722219</v>
      </c>
      <c r="B340" s="66">
        <v>335</v>
      </c>
      <c r="C340" s="66">
        <v>13.074</v>
      </c>
      <c r="D340" s="67">
        <v>4379.79</v>
      </c>
      <c r="E340" s="66" t="s">
        <v>9</v>
      </c>
    </row>
    <row r="341" spans="1:5">
      <c r="A341" s="66">
        <v>45092.566284722219</v>
      </c>
      <c r="B341" s="66">
        <v>14</v>
      </c>
      <c r="C341" s="66">
        <v>13.074</v>
      </c>
      <c r="D341" s="67">
        <v>183.036</v>
      </c>
      <c r="E341" s="66" t="s">
        <v>9</v>
      </c>
    </row>
    <row r="342" spans="1:5">
      <c r="A342" s="66">
        <v>45092.568310185183</v>
      </c>
      <c r="B342" s="66">
        <v>318</v>
      </c>
      <c r="C342" s="66">
        <v>13.044</v>
      </c>
      <c r="D342" s="67">
        <v>4147.9920000000002</v>
      </c>
      <c r="E342" s="66" t="s">
        <v>9</v>
      </c>
    </row>
    <row r="343" spans="1:5">
      <c r="A343" s="66">
        <v>45092.568310185183</v>
      </c>
      <c r="B343" s="66">
        <v>285</v>
      </c>
      <c r="C343" s="66">
        <v>13.044</v>
      </c>
      <c r="D343" s="67">
        <v>3717.54</v>
      </c>
      <c r="E343" s="66" t="s">
        <v>9</v>
      </c>
    </row>
    <row r="344" spans="1:5">
      <c r="A344" s="66">
        <v>45092.571655092594</v>
      </c>
      <c r="B344" s="66">
        <v>434</v>
      </c>
      <c r="C344" s="66">
        <v>13.04</v>
      </c>
      <c r="D344" s="67">
        <v>5659.36</v>
      </c>
      <c r="E344" s="66" t="s">
        <v>17</v>
      </c>
    </row>
    <row r="345" spans="1:5">
      <c r="A345" s="66">
        <v>45092.573657407411</v>
      </c>
      <c r="B345" s="66">
        <v>328</v>
      </c>
      <c r="C345" s="66">
        <v>13.04</v>
      </c>
      <c r="D345" s="67">
        <v>4277.12</v>
      </c>
      <c r="E345" s="66" t="s">
        <v>9</v>
      </c>
    </row>
    <row r="346" spans="1:5">
      <c r="A346" s="66">
        <v>45092.573657407411</v>
      </c>
      <c r="B346" s="66">
        <v>339</v>
      </c>
      <c r="C346" s="66">
        <v>13.04</v>
      </c>
      <c r="D346" s="67">
        <v>4420.5599999999995</v>
      </c>
      <c r="E346" s="66" t="s">
        <v>9</v>
      </c>
    </row>
    <row r="347" spans="1:5">
      <c r="A347" s="66">
        <v>45092.573657407411</v>
      </c>
      <c r="B347" s="66">
        <v>335</v>
      </c>
      <c r="C347" s="66">
        <v>13.042</v>
      </c>
      <c r="D347" s="67">
        <v>4369.07</v>
      </c>
      <c r="E347" s="66" t="s">
        <v>9</v>
      </c>
    </row>
    <row r="348" spans="1:5">
      <c r="A348" s="66">
        <v>45092.573657407411</v>
      </c>
      <c r="B348" s="66">
        <v>303</v>
      </c>
      <c r="C348" s="66">
        <v>13.04</v>
      </c>
      <c r="D348" s="67">
        <v>3951.12</v>
      </c>
      <c r="E348" s="66" t="s">
        <v>9</v>
      </c>
    </row>
    <row r="349" spans="1:5">
      <c r="A349" s="66">
        <v>45092.573657407411</v>
      </c>
      <c r="B349" s="66">
        <v>342</v>
      </c>
      <c r="C349" s="66">
        <v>13.04</v>
      </c>
      <c r="D349" s="67">
        <v>4459.6799999999994</v>
      </c>
      <c r="E349" s="66" t="s">
        <v>9</v>
      </c>
    </row>
    <row r="350" spans="1:5">
      <c r="A350" s="66">
        <v>45092.576157407406</v>
      </c>
      <c r="B350" s="66">
        <v>313</v>
      </c>
      <c r="C350" s="66">
        <v>13.08</v>
      </c>
      <c r="D350" s="67">
        <v>4094.04</v>
      </c>
      <c r="E350" s="66" t="s">
        <v>9</v>
      </c>
    </row>
    <row r="351" spans="1:5">
      <c r="A351" s="66">
        <v>45092.576157407406</v>
      </c>
      <c r="B351" s="66">
        <v>327</v>
      </c>
      <c r="C351" s="66">
        <v>13.077999999999999</v>
      </c>
      <c r="D351" s="67">
        <v>4276.5059999999994</v>
      </c>
      <c r="E351" s="66" t="s">
        <v>9</v>
      </c>
    </row>
    <row r="352" spans="1:5">
      <c r="A352" s="66">
        <v>45092.576157407406</v>
      </c>
      <c r="B352" s="66">
        <v>319</v>
      </c>
      <c r="C352" s="66">
        <v>13.077999999999999</v>
      </c>
      <c r="D352" s="67">
        <v>4171.8819999999996</v>
      </c>
      <c r="E352" s="66" t="s">
        <v>9</v>
      </c>
    </row>
    <row r="353" spans="1:5">
      <c r="A353" s="66">
        <v>45092.57707175926</v>
      </c>
      <c r="B353" s="66">
        <v>395</v>
      </c>
      <c r="C353" s="66">
        <v>13.074</v>
      </c>
      <c r="D353" s="67">
        <v>5164.2299999999996</v>
      </c>
      <c r="E353" s="66" t="s">
        <v>17</v>
      </c>
    </row>
    <row r="354" spans="1:5">
      <c r="A354" s="66">
        <v>45092.577094907407</v>
      </c>
      <c r="B354" s="66">
        <v>325</v>
      </c>
      <c r="C354" s="66">
        <v>13.061999999999999</v>
      </c>
      <c r="D354" s="67">
        <v>4245.1499999999996</v>
      </c>
      <c r="E354" s="66" t="s">
        <v>9</v>
      </c>
    </row>
    <row r="355" spans="1:5">
      <c r="A355" s="66">
        <v>45092.577800925923</v>
      </c>
      <c r="B355" s="66">
        <v>328</v>
      </c>
      <c r="C355" s="66">
        <v>13.044</v>
      </c>
      <c r="D355" s="67">
        <v>4278.4319999999998</v>
      </c>
      <c r="E355" s="66" t="s">
        <v>9</v>
      </c>
    </row>
    <row r="356" spans="1:5">
      <c r="A356" s="66">
        <v>45092.579317129632</v>
      </c>
      <c r="B356" s="66">
        <v>500</v>
      </c>
      <c r="C356" s="66">
        <v>13.04</v>
      </c>
      <c r="D356" s="67">
        <v>6520</v>
      </c>
      <c r="E356" s="66" t="s">
        <v>9</v>
      </c>
    </row>
    <row r="357" spans="1:5">
      <c r="A357" s="66">
        <v>45092.579317129632</v>
      </c>
      <c r="B357" s="66">
        <v>500</v>
      </c>
      <c r="C357" s="66">
        <v>13.04</v>
      </c>
      <c r="D357" s="67">
        <v>6520</v>
      </c>
      <c r="E357" s="66" t="s">
        <v>9</v>
      </c>
    </row>
    <row r="358" spans="1:5">
      <c r="A358" s="66">
        <v>45092.579317129632</v>
      </c>
      <c r="B358" s="66">
        <v>500</v>
      </c>
      <c r="C358" s="66">
        <v>13.04</v>
      </c>
      <c r="D358" s="67">
        <v>6520</v>
      </c>
      <c r="E358" s="66" t="s">
        <v>9</v>
      </c>
    </row>
    <row r="359" spans="1:5">
      <c r="A359" s="66">
        <v>45092.579328703701</v>
      </c>
      <c r="B359" s="66">
        <v>500</v>
      </c>
      <c r="C359" s="66">
        <v>13.04</v>
      </c>
      <c r="D359" s="67">
        <v>6520</v>
      </c>
      <c r="E359" s="66" t="s">
        <v>9</v>
      </c>
    </row>
    <row r="360" spans="1:5">
      <c r="A360" s="66">
        <v>45092.579328703701</v>
      </c>
      <c r="B360" s="66">
        <v>500</v>
      </c>
      <c r="C360" s="66">
        <v>13.04</v>
      </c>
      <c r="D360" s="67">
        <v>6520</v>
      </c>
      <c r="E360" s="66" t="s">
        <v>9</v>
      </c>
    </row>
    <row r="361" spans="1:5">
      <c r="A361" s="66">
        <v>45092.579328703701</v>
      </c>
      <c r="B361" s="66">
        <v>40</v>
      </c>
      <c r="C361" s="66">
        <v>13.04</v>
      </c>
      <c r="D361" s="67">
        <v>521.59999999999991</v>
      </c>
      <c r="E361" s="66" t="s">
        <v>9</v>
      </c>
    </row>
    <row r="362" spans="1:5">
      <c r="A362" s="66">
        <v>45092.579328703701</v>
      </c>
      <c r="B362" s="66">
        <v>460</v>
      </c>
      <c r="C362" s="66">
        <v>13.04</v>
      </c>
      <c r="D362" s="67">
        <v>5998.4</v>
      </c>
      <c r="E362" s="66" t="s">
        <v>9</v>
      </c>
    </row>
    <row r="363" spans="1:5">
      <c r="A363" s="66">
        <v>45092.579328703701</v>
      </c>
      <c r="B363" s="66">
        <v>500</v>
      </c>
      <c r="C363" s="66">
        <v>13.04</v>
      </c>
      <c r="D363" s="67">
        <v>6520</v>
      </c>
      <c r="E363" s="66" t="s">
        <v>9</v>
      </c>
    </row>
    <row r="364" spans="1:5">
      <c r="A364" s="66">
        <v>45092.579328703701</v>
      </c>
      <c r="B364" s="66">
        <v>500</v>
      </c>
      <c r="C364" s="66">
        <v>13.04</v>
      </c>
      <c r="D364" s="67">
        <v>6520</v>
      </c>
      <c r="E364" s="66" t="s">
        <v>9</v>
      </c>
    </row>
    <row r="365" spans="1:5">
      <c r="A365" s="66">
        <v>45092.579745370371</v>
      </c>
      <c r="B365" s="66">
        <v>140</v>
      </c>
      <c r="C365" s="66">
        <v>13.04</v>
      </c>
      <c r="D365" s="67">
        <v>1825.6</v>
      </c>
      <c r="E365" s="66" t="s">
        <v>9</v>
      </c>
    </row>
    <row r="366" spans="1:5">
      <c r="A366" s="66">
        <v>45092.579745370371</v>
      </c>
      <c r="B366" s="66">
        <v>424</v>
      </c>
      <c r="C366" s="66">
        <v>13.04</v>
      </c>
      <c r="D366" s="67">
        <v>5528.96</v>
      </c>
      <c r="E366" s="66" t="s">
        <v>9</v>
      </c>
    </row>
    <row r="367" spans="1:5">
      <c r="A367" s="66">
        <v>45092.579745370371</v>
      </c>
      <c r="B367" s="66">
        <v>436</v>
      </c>
      <c r="C367" s="66">
        <v>13.04</v>
      </c>
      <c r="D367" s="67">
        <v>5685.44</v>
      </c>
      <c r="E367" s="66" t="s">
        <v>9</v>
      </c>
    </row>
    <row r="368" spans="1:5">
      <c r="A368" s="66">
        <v>45092.58084490741</v>
      </c>
      <c r="B368" s="66">
        <v>325</v>
      </c>
      <c r="C368" s="66">
        <v>13.03</v>
      </c>
      <c r="D368" s="67">
        <v>4234.75</v>
      </c>
      <c r="E368" s="66" t="s">
        <v>9</v>
      </c>
    </row>
    <row r="369" spans="1:5">
      <c r="A369" s="66">
        <v>45092.58084490741</v>
      </c>
      <c r="B369" s="66">
        <v>338</v>
      </c>
      <c r="C369" s="66">
        <v>13.03</v>
      </c>
      <c r="D369" s="67">
        <v>4404.1399999999994</v>
      </c>
      <c r="E369" s="66" t="s">
        <v>9</v>
      </c>
    </row>
    <row r="370" spans="1:5">
      <c r="A370" s="66">
        <v>45092.58084490741</v>
      </c>
      <c r="B370" s="66">
        <v>203</v>
      </c>
      <c r="C370" s="66">
        <v>13.032</v>
      </c>
      <c r="D370" s="67">
        <v>2645.4960000000001</v>
      </c>
      <c r="E370" s="66" t="s">
        <v>9</v>
      </c>
    </row>
    <row r="371" spans="1:5">
      <c r="A371" s="66">
        <v>45092.58084490741</v>
      </c>
      <c r="B371" s="66">
        <v>128</v>
      </c>
      <c r="C371" s="66">
        <v>13.032</v>
      </c>
      <c r="D371" s="67">
        <v>1668.096</v>
      </c>
      <c r="E371" s="66" t="s">
        <v>9</v>
      </c>
    </row>
    <row r="372" spans="1:5">
      <c r="A372" s="66">
        <v>45092.58084490741</v>
      </c>
      <c r="B372" s="66">
        <v>398</v>
      </c>
      <c r="C372" s="66">
        <v>13.034000000000001</v>
      </c>
      <c r="D372" s="67">
        <v>5187.5320000000002</v>
      </c>
      <c r="E372" s="66" t="s">
        <v>17</v>
      </c>
    </row>
    <row r="373" spans="1:5">
      <c r="A373" s="66">
        <v>45092.58384259259</v>
      </c>
      <c r="B373" s="66">
        <v>378</v>
      </c>
      <c r="C373" s="66">
        <v>13.028</v>
      </c>
      <c r="D373" s="67">
        <v>4924.5839999999998</v>
      </c>
      <c r="E373" s="66" t="s">
        <v>9</v>
      </c>
    </row>
    <row r="374" spans="1:5">
      <c r="A374" s="66">
        <v>45092.58384259259</v>
      </c>
      <c r="B374" s="66">
        <v>364</v>
      </c>
      <c r="C374" s="66">
        <v>13.028</v>
      </c>
      <c r="D374" s="67">
        <v>4742.192</v>
      </c>
      <c r="E374" s="66" t="s">
        <v>9</v>
      </c>
    </row>
    <row r="375" spans="1:5">
      <c r="A375" s="66">
        <v>45092.58384259259</v>
      </c>
      <c r="B375" s="66">
        <v>295</v>
      </c>
      <c r="C375" s="66">
        <v>13.03</v>
      </c>
      <c r="D375" s="67">
        <v>3843.85</v>
      </c>
      <c r="E375" s="66" t="s">
        <v>9</v>
      </c>
    </row>
    <row r="376" spans="1:5">
      <c r="A376" s="66">
        <v>45092.585011574076</v>
      </c>
      <c r="B376" s="66">
        <v>377</v>
      </c>
      <c r="C376" s="66">
        <v>13.034000000000001</v>
      </c>
      <c r="D376" s="67">
        <v>4913.8180000000002</v>
      </c>
      <c r="E376" s="66" t="s">
        <v>9</v>
      </c>
    </row>
    <row r="377" spans="1:5">
      <c r="A377" s="66">
        <v>45092.587083333332</v>
      </c>
      <c r="B377" s="66">
        <v>285</v>
      </c>
      <c r="C377" s="66">
        <v>13.064</v>
      </c>
      <c r="D377" s="67">
        <v>3723.2400000000002</v>
      </c>
      <c r="E377" s="66" t="s">
        <v>17</v>
      </c>
    </row>
    <row r="378" spans="1:5">
      <c r="A378" s="66">
        <v>45092.587083333332</v>
      </c>
      <c r="B378" s="66">
        <v>162</v>
      </c>
      <c r="C378" s="66">
        <v>13.064</v>
      </c>
      <c r="D378" s="67">
        <v>2116.3679999999999</v>
      </c>
      <c r="E378" s="66" t="s">
        <v>17</v>
      </c>
    </row>
    <row r="379" spans="1:5">
      <c r="A379" s="66">
        <v>45092.588356481479</v>
      </c>
      <c r="B379" s="66">
        <v>416</v>
      </c>
      <c r="C379" s="66">
        <v>13.093999999999999</v>
      </c>
      <c r="D379" s="67">
        <v>5447.1039999999994</v>
      </c>
      <c r="E379" s="66" t="s">
        <v>9</v>
      </c>
    </row>
    <row r="380" spans="1:5">
      <c r="A380" s="66">
        <v>45092.588356481479</v>
      </c>
      <c r="B380" s="66">
        <v>299</v>
      </c>
      <c r="C380" s="66">
        <v>13.093999999999999</v>
      </c>
      <c r="D380" s="67">
        <v>3915.1059999999998</v>
      </c>
      <c r="E380" s="66" t="s">
        <v>9</v>
      </c>
    </row>
    <row r="381" spans="1:5">
      <c r="A381" s="66">
        <v>45092.588356481479</v>
      </c>
      <c r="B381" s="66">
        <v>87</v>
      </c>
      <c r="C381" s="66">
        <v>13.093999999999999</v>
      </c>
      <c r="D381" s="67">
        <v>1139.1779999999999</v>
      </c>
      <c r="E381" s="66" t="s">
        <v>9</v>
      </c>
    </row>
    <row r="382" spans="1:5">
      <c r="A382" s="66">
        <v>45092.592048611114</v>
      </c>
      <c r="B382" s="66">
        <v>326</v>
      </c>
      <c r="C382" s="66">
        <v>13.1</v>
      </c>
      <c r="D382" s="67">
        <v>4270.5999999999995</v>
      </c>
      <c r="E382" s="66" t="s">
        <v>9</v>
      </c>
    </row>
    <row r="383" spans="1:5">
      <c r="A383" s="66">
        <v>45092.59233796296</v>
      </c>
      <c r="B383" s="66">
        <v>52</v>
      </c>
      <c r="C383" s="66">
        <v>13.102</v>
      </c>
      <c r="D383" s="67">
        <v>681.30399999999997</v>
      </c>
      <c r="E383" s="66" t="s">
        <v>9</v>
      </c>
    </row>
    <row r="384" spans="1:5">
      <c r="A384" s="66">
        <v>45092.59233796296</v>
      </c>
      <c r="B384" s="66">
        <v>450</v>
      </c>
      <c r="C384" s="66">
        <v>13.102</v>
      </c>
      <c r="D384" s="67">
        <v>5895.9000000000005</v>
      </c>
      <c r="E384" s="66" t="s">
        <v>9</v>
      </c>
    </row>
    <row r="385" spans="1:5">
      <c r="A385" s="66">
        <v>45092.592627314814</v>
      </c>
      <c r="B385" s="66">
        <v>378</v>
      </c>
      <c r="C385" s="66">
        <v>13.102</v>
      </c>
      <c r="D385" s="67">
        <v>4952.5560000000005</v>
      </c>
      <c r="E385" s="66" t="s">
        <v>17</v>
      </c>
    </row>
    <row r="386" spans="1:5">
      <c r="A386" s="66">
        <v>45092.59270833333</v>
      </c>
      <c r="B386" s="66">
        <v>433</v>
      </c>
      <c r="C386" s="66">
        <v>13.093999999999999</v>
      </c>
      <c r="D386" s="67">
        <v>5669.7019999999993</v>
      </c>
      <c r="E386" s="66" t="s">
        <v>9</v>
      </c>
    </row>
    <row r="387" spans="1:5">
      <c r="A387" s="66">
        <v>45092.59270833333</v>
      </c>
      <c r="B387" s="66">
        <v>316</v>
      </c>
      <c r="C387" s="66">
        <v>13.093999999999999</v>
      </c>
      <c r="D387" s="67">
        <v>4137.7039999999997</v>
      </c>
      <c r="E387" s="66" t="s">
        <v>9</v>
      </c>
    </row>
    <row r="388" spans="1:5">
      <c r="A388" s="66">
        <v>45092.59270833333</v>
      </c>
      <c r="B388" s="66">
        <v>121</v>
      </c>
      <c r="C388" s="66">
        <v>13.093999999999999</v>
      </c>
      <c r="D388" s="67">
        <v>1584.374</v>
      </c>
      <c r="E388" s="66" t="s">
        <v>9</v>
      </c>
    </row>
    <row r="389" spans="1:5">
      <c r="A389" s="66">
        <v>45092.59270833333</v>
      </c>
      <c r="B389" s="66">
        <v>491</v>
      </c>
      <c r="C389" s="66">
        <v>13.096</v>
      </c>
      <c r="D389" s="67">
        <v>6430.1360000000004</v>
      </c>
      <c r="E389" s="66" t="s">
        <v>9</v>
      </c>
    </row>
    <row r="390" spans="1:5">
      <c r="A390" s="66">
        <v>45092.595393518517</v>
      </c>
      <c r="B390" s="66">
        <v>348</v>
      </c>
      <c r="C390" s="66">
        <v>13.058</v>
      </c>
      <c r="D390" s="67">
        <v>4544.1840000000002</v>
      </c>
      <c r="E390" s="66" t="s">
        <v>9</v>
      </c>
    </row>
    <row r="391" spans="1:5">
      <c r="A391" s="66">
        <v>45092.595393518517</v>
      </c>
      <c r="B391" s="66">
        <v>416</v>
      </c>
      <c r="C391" s="66">
        <v>13.058</v>
      </c>
      <c r="D391" s="67">
        <v>5432.1279999999997</v>
      </c>
      <c r="E391" s="66" t="s">
        <v>9</v>
      </c>
    </row>
    <row r="392" spans="1:5">
      <c r="A392" s="66">
        <v>45092.595393518517</v>
      </c>
      <c r="B392" s="66">
        <v>88</v>
      </c>
      <c r="C392" s="66">
        <v>13.058</v>
      </c>
      <c r="D392" s="67">
        <v>1149.104</v>
      </c>
      <c r="E392" s="66" t="s">
        <v>9</v>
      </c>
    </row>
    <row r="393" spans="1:5">
      <c r="A393" s="66">
        <v>45092.595393518517</v>
      </c>
      <c r="B393" s="66">
        <v>455</v>
      </c>
      <c r="C393" s="66">
        <v>13.058</v>
      </c>
      <c r="D393" s="67">
        <v>5941.39</v>
      </c>
      <c r="E393" s="66" t="s">
        <v>9</v>
      </c>
    </row>
    <row r="394" spans="1:5">
      <c r="A394" s="66">
        <v>45092.596319444441</v>
      </c>
      <c r="B394" s="66">
        <v>175</v>
      </c>
      <c r="C394" s="66">
        <v>13.07</v>
      </c>
      <c r="D394" s="67">
        <v>2287.25</v>
      </c>
      <c r="E394" s="66" t="s">
        <v>17</v>
      </c>
    </row>
    <row r="395" spans="1:5">
      <c r="A395" s="66">
        <v>45092.596319444441</v>
      </c>
      <c r="B395" s="66">
        <v>241</v>
      </c>
      <c r="C395" s="66">
        <v>13.07</v>
      </c>
      <c r="D395" s="67">
        <v>3149.87</v>
      </c>
      <c r="E395" s="66" t="s">
        <v>17</v>
      </c>
    </row>
    <row r="396" spans="1:5">
      <c r="A396" s="66">
        <v>45092.597962962966</v>
      </c>
      <c r="B396" s="66">
        <v>444</v>
      </c>
      <c r="C396" s="66">
        <v>13.044</v>
      </c>
      <c r="D396" s="67">
        <v>5791.5360000000001</v>
      </c>
      <c r="E396" s="66" t="s">
        <v>9</v>
      </c>
    </row>
    <row r="397" spans="1:5">
      <c r="A397" s="66">
        <v>45092.599120370367</v>
      </c>
      <c r="B397" s="66">
        <v>437</v>
      </c>
      <c r="C397" s="66">
        <v>13.044</v>
      </c>
      <c r="D397" s="67">
        <v>5700.2280000000001</v>
      </c>
      <c r="E397" s="66" t="s">
        <v>9</v>
      </c>
    </row>
    <row r="398" spans="1:5">
      <c r="A398" s="66">
        <v>45092.599120370367</v>
      </c>
      <c r="B398" s="66">
        <v>430</v>
      </c>
      <c r="C398" s="66">
        <v>13.045999999999999</v>
      </c>
      <c r="D398" s="67">
        <v>5609.78</v>
      </c>
      <c r="E398" s="66" t="s">
        <v>9</v>
      </c>
    </row>
    <row r="399" spans="1:5">
      <c r="A399" s="66">
        <v>45092.601851851854</v>
      </c>
      <c r="B399" s="66">
        <v>491</v>
      </c>
      <c r="C399" s="66">
        <v>12.997999999999999</v>
      </c>
      <c r="D399" s="67">
        <v>6382.018</v>
      </c>
      <c r="E399" s="66" t="s">
        <v>9</v>
      </c>
    </row>
    <row r="400" spans="1:5">
      <c r="A400" s="66">
        <v>45092.601851851854</v>
      </c>
      <c r="B400" s="66">
        <v>347</v>
      </c>
      <c r="C400" s="66">
        <v>12.997999999999999</v>
      </c>
      <c r="D400" s="67">
        <v>4510.3059999999996</v>
      </c>
      <c r="E400" s="66" t="s">
        <v>9</v>
      </c>
    </row>
    <row r="401" spans="1:5">
      <c r="A401" s="66">
        <v>45092.601851851854</v>
      </c>
      <c r="B401" s="66">
        <v>468</v>
      </c>
      <c r="C401" s="66">
        <v>12.997999999999999</v>
      </c>
      <c r="D401" s="67">
        <v>6083.0639999999994</v>
      </c>
      <c r="E401" s="66" t="s">
        <v>9</v>
      </c>
    </row>
    <row r="402" spans="1:5">
      <c r="A402" s="66">
        <v>45092.601851851854</v>
      </c>
      <c r="B402" s="66">
        <v>385</v>
      </c>
      <c r="C402" s="66">
        <v>12.997999999999999</v>
      </c>
      <c r="D402" s="67">
        <v>5004.2299999999996</v>
      </c>
      <c r="E402" s="66" t="s">
        <v>17</v>
      </c>
    </row>
    <row r="403" spans="1:5">
      <c r="A403" s="66">
        <v>45092.605590277781</v>
      </c>
      <c r="B403" s="66">
        <v>364</v>
      </c>
      <c r="C403" s="66">
        <v>13.02</v>
      </c>
      <c r="D403" s="67">
        <v>4739.28</v>
      </c>
      <c r="E403" s="66" t="s">
        <v>17</v>
      </c>
    </row>
    <row r="404" spans="1:5">
      <c r="A404" s="66">
        <v>45092.60628472222</v>
      </c>
      <c r="B404" s="66">
        <v>157</v>
      </c>
      <c r="C404" s="66">
        <v>13.013999999999999</v>
      </c>
      <c r="D404" s="67">
        <v>2043.1979999999999</v>
      </c>
      <c r="E404" s="66" t="s">
        <v>17</v>
      </c>
    </row>
    <row r="405" spans="1:5">
      <c r="A405" s="66">
        <v>45092.606319444443</v>
      </c>
      <c r="B405" s="66">
        <v>481</v>
      </c>
      <c r="C405" s="66">
        <v>13.007999999999999</v>
      </c>
      <c r="D405" s="67">
        <v>6256.848</v>
      </c>
      <c r="E405" s="66" t="s">
        <v>9</v>
      </c>
    </row>
    <row r="406" spans="1:5">
      <c r="A406" s="66">
        <v>45092.606319444443</v>
      </c>
      <c r="B406" s="66">
        <v>317</v>
      </c>
      <c r="C406" s="66">
        <v>13.01</v>
      </c>
      <c r="D406" s="67">
        <v>4124.17</v>
      </c>
      <c r="E406" s="66" t="s">
        <v>9</v>
      </c>
    </row>
    <row r="407" spans="1:5">
      <c r="A407" s="66">
        <v>45092.606319444443</v>
      </c>
      <c r="B407" s="66">
        <v>541</v>
      </c>
      <c r="C407" s="66">
        <v>13.01</v>
      </c>
      <c r="D407" s="67">
        <v>7038.41</v>
      </c>
      <c r="E407" s="66" t="s">
        <v>9</v>
      </c>
    </row>
    <row r="408" spans="1:5">
      <c r="A408" s="66">
        <v>45092.609178240738</v>
      </c>
      <c r="B408" s="66">
        <v>368</v>
      </c>
      <c r="C408" s="66">
        <v>13.012</v>
      </c>
      <c r="D408" s="67">
        <v>4788.4160000000002</v>
      </c>
      <c r="E408" s="66" t="s">
        <v>17</v>
      </c>
    </row>
    <row r="409" spans="1:5">
      <c r="A409" s="66">
        <v>45092.609652777777</v>
      </c>
      <c r="B409" s="66">
        <v>388</v>
      </c>
      <c r="C409" s="66">
        <v>12.997999999999999</v>
      </c>
      <c r="D409" s="67">
        <v>5043.2240000000002</v>
      </c>
      <c r="E409" s="66" t="s">
        <v>9</v>
      </c>
    </row>
    <row r="410" spans="1:5">
      <c r="A410" s="66">
        <v>45092.611307870371</v>
      </c>
      <c r="B410" s="66">
        <v>415</v>
      </c>
      <c r="C410" s="66">
        <v>13.01</v>
      </c>
      <c r="D410" s="67">
        <v>5399.15</v>
      </c>
      <c r="E410" s="66" t="s">
        <v>9</v>
      </c>
    </row>
    <row r="411" spans="1:5">
      <c r="A411" s="66">
        <v>45092.611307870371</v>
      </c>
      <c r="B411" s="66">
        <v>18</v>
      </c>
      <c r="C411" s="66">
        <v>13.01</v>
      </c>
      <c r="D411" s="67">
        <v>234.18</v>
      </c>
      <c r="E411" s="66" t="s">
        <v>9</v>
      </c>
    </row>
    <row r="412" spans="1:5">
      <c r="A412" s="66">
        <v>45092.611342592594</v>
      </c>
      <c r="B412" s="66">
        <v>403</v>
      </c>
      <c r="C412" s="66">
        <v>13.006</v>
      </c>
      <c r="D412" s="67">
        <v>5241.4179999999997</v>
      </c>
      <c r="E412" s="66" t="s">
        <v>9</v>
      </c>
    </row>
    <row r="413" spans="1:5">
      <c r="A413" s="66">
        <v>45092.611342592594</v>
      </c>
      <c r="B413" s="66">
        <v>402</v>
      </c>
      <c r="C413" s="66">
        <v>13.006</v>
      </c>
      <c r="D413" s="67">
        <v>5228.4120000000003</v>
      </c>
      <c r="E413" s="66" t="s">
        <v>9</v>
      </c>
    </row>
    <row r="414" spans="1:5">
      <c r="A414" s="66">
        <v>45092.61142361111</v>
      </c>
      <c r="B414" s="66">
        <v>395</v>
      </c>
      <c r="C414" s="66">
        <v>12.994</v>
      </c>
      <c r="D414" s="67">
        <v>5132.63</v>
      </c>
      <c r="E414" s="66" t="s">
        <v>9</v>
      </c>
    </row>
    <row r="415" spans="1:5">
      <c r="A415" s="66">
        <v>45092.61142361111</v>
      </c>
      <c r="B415" s="66">
        <v>433</v>
      </c>
      <c r="C415" s="66">
        <v>12.994</v>
      </c>
      <c r="D415" s="67">
        <v>5626.402</v>
      </c>
      <c r="E415" s="66" t="s">
        <v>9</v>
      </c>
    </row>
    <row r="416" spans="1:5">
      <c r="A416" s="66">
        <v>45092.612187500003</v>
      </c>
      <c r="B416" s="66">
        <v>294</v>
      </c>
      <c r="C416" s="66">
        <v>13.002000000000001</v>
      </c>
      <c r="D416" s="67">
        <v>3822.5880000000002</v>
      </c>
      <c r="E416" s="66" t="s">
        <v>9</v>
      </c>
    </row>
    <row r="417" spans="1:5">
      <c r="A417" s="66">
        <v>45092.612662037034</v>
      </c>
      <c r="B417" s="66">
        <v>49</v>
      </c>
      <c r="C417" s="66">
        <v>13</v>
      </c>
      <c r="D417" s="67">
        <v>637</v>
      </c>
      <c r="E417" s="66" t="s">
        <v>17</v>
      </c>
    </row>
    <row r="418" spans="1:5">
      <c r="A418" s="66">
        <v>45092.612708333334</v>
      </c>
      <c r="B418" s="66">
        <v>356</v>
      </c>
      <c r="C418" s="66">
        <v>13</v>
      </c>
      <c r="D418" s="67">
        <v>4628</v>
      </c>
      <c r="E418" s="66" t="s">
        <v>17</v>
      </c>
    </row>
    <row r="419" spans="1:5">
      <c r="A419" s="66">
        <v>45092.613321759258</v>
      </c>
      <c r="B419" s="66">
        <v>120</v>
      </c>
      <c r="C419" s="66">
        <v>12.986000000000001</v>
      </c>
      <c r="D419" s="67">
        <v>1558.3200000000002</v>
      </c>
      <c r="E419" s="66" t="s">
        <v>9</v>
      </c>
    </row>
    <row r="420" spans="1:5">
      <c r="A420" s="66">
        <v>45092.616377314815</v>
      </c>
      <c r="B420" s="66">
        <v>410</v>
      </c>
      <c r="C420" s="66">
        <v>13.022</v>
      </c>
      <c r="D420" s="67">
        <v>5339.02</v>
      </c>
      <c r="E420" s="66" t="s">
        <v>17</v>
      </c>
    </row>
    <row r="421" spans="1:5">
      <c r="A421" s="66">
        <v>45092.617037037038</v>
      </c>
      <c r="B421" s="66">
        <v>447</v>
      </c>
      <c r="C421" s="66">
        <v>13.022</v>
      </c>
      <c r="D421" s="67">
        <v>5820.8339999999998</v>
      </c>
      <c r="E421" s="66" t="s">
        <v>9</v>
      </c>
    </row>
    <row r="422" spans="1:5">
      <c r="A422" s="66">
        <v>45092.618368055555</v>
      </c>
      <c r="B422" s="66">
        <v>395</v>
      </c>
      <c r="C422" s="66">
        <v>13.032</v>
      </c>
      <c r="D422" s="67">
        <v>5147.6400000000003</v>
      </c>
      <c r="E422" s="66" t="s">
        <v>9</v>
      </c>
    </row>
    <row r="423" spans="1:5">
      <c r="A423" s="66">
        <v>45092.619004629632</v>
      </c>
      <c r="B423" s="66">
        <v>429</v>
      </c>
      <c r="C423" s="66">
        <v>13.034000000000001</v>
      </c>
      <c r="D423" s="67">
        <v>5591.5860000000002</v>
      </c>
      <c r="E423" s="66" t="s">
        <v>9</v>
      </c>
    </row>
    <row r="424" spans="1:5">
      <c r="A424" s="66">
        <v>45092.619004629632</v>
      </c>
      <c r="B424" s="66">
        <v>365</v>
      </c>
      <c r="C424" s="66">
        <v>13.034000000000001</v>
      </c>
      <c r="D424" s="67">
        <v>4757.41</v>
      </c>
      <c r="E424" s="66" t="s">
        <v>9</v>
      </c>
    </row>
    <row r="425" spans="1:5">
      <c r="A425" s="66">
        <v>45092.619004629632</v>
      </c>
      <c r="B425" s="66">
        <v>336</v>
      </c>
      <c r="C425" s="66">
        <v>13.036</v>
      </c>
      <c r="D425" s="67">
        <v>4380.0959999999995</v>
      </c>
      <c r="E425" s="66" t="s">
        <v>9</v>
      </c>
    </row>
    <row r="426" spans="1:5">
      <c r="A426" s="66">
        <v>45092.619004629632</v>
      </c>
      <c r="B426" s="66">
        <v>445</v>
      </c>
      <c r="C426" s="66">
        <v>13.036</v>
      </c>
      <c r="D426" s="67">
        <v>5801.0199999999995</v>
      </c>
      <c r="E426" s="66" t="s">
        <v>9</v>
      </c>
    </row>
    <row r="427" spans="1:5">
      <c r="A427" s="66">
        <v>45092.619004629632</v>
      </c>
      <c r="B427" s="66">
        <v>92</v>
      </c>
      <c r="C427" s="66">
        <v>13.036</v>
      </c>
      <c r="D427" s="67">
        <v>1199.3119999999999</v>
      </c>
      <c r="E427" s="66" t="s">
        <v>9</v>
      </c>
    </row>
    <row r="428" spans="1:5">
      <c r="A428" s="66">
        <v>45092.619432870371</v>
      </c>
      <c r="B428" s="66">
        <v>326</v>
      </c>
      <c r="C428" s="66">
        <v>13.004</v>
      </c>
      <c r="D428" s="67">
        <v>4239.3040000000001</v>
      </c>
      <c r="E428" s="66" t="s">
        <v>9</v>
      </c>
    </row>
    <row r="429" spans="1:5">
      <c r="A429" s="66">
        <v>45092.622025462966</v>
      </c>
      <c r="B429" s="66">
        <v>434</v>
      </c>
      <c r="C429" s="66">
        <v>13.018000000000001</v>
      </c>
      <c r="D429" s="67">
        <v>5649.8119999999999</v>
      </c>
      <c r="E429" s="66" t="s">
        <v>17</v>
      </c>
    </row>
    <row r="430" spans="1:5">
      <c r="A430" s="66">
        <v>45092.622187499997</v>
      </c>
      <c r="B430" s="66">
        <v>287</v>
      </c>
      <c r="C430" s="66">
        <v>13.013999999999999</v>
      </c>
      <c r="D430" s="67">
        <v>3735.018</v>
      </c>
      <c r="E430" s="66" t="s">
        <v>9</v>
      </c>
    </row>
    <row r="431" spans="1:5">
      <c r="A431" s="66">
        <v>45092.622187499997</v>
      </c>
      <c r="B431" s="66">
        <v>167</v>
      </c>
      <c r="C431" s="66">
        <v>13.013999999999999</v>
      </c>
      <c r="D431" s="67">
        <v>2173.3379999999997</v>
      </c>
      <c r="E431" s="66" t="s">
        <v>9</v>
      </c>
    </row>
    <row r="432" spans="1:5">
      <c r="A432" s="66">
        <v>45092.622187499997</v>
      </c>
      <c r="B432" s="66">
        <v>333</v>
      </c>
      <c r="C432" s="66">
        <v>13.013999999999999</v>
      </c>
      <c r="D432" s="67">
        <v>4333.6619999999994</v>
      </c>
      <c r="E432" s="66" t="s">
        <v>9</v>
      </c>
    </row>
    <row r="433" spans="1:5">
      <c r="A433" s="66">
        <v>45092.624675925923</v>
      </c>
      <c r="B433" s="66">
        <v>297</v>
      </c>
      <c r="C433" s="66">
        <v>13.045999999999999</v>
      </c>
      <c r="D433" s="67">
        <v>3874.6619999999998</v>
      </c>
      <c r="E433" s="66" t="s">
        <v>9</v>
      </c>
    </row>
    <row r="434" spans="1:5">
      <c r="A434" s="66">
        <v>45092.624675925923</v>
      </c>
      <c r="B434" s="66">
        <v>350</v>
      </c>
      <c r="C434" s="66">
        <v>13.045999999999999</v>
      </c>
      <c r="D434" s="67">
        <v>4566.0999999999995</v>
      </c>
      <c r="E434" s="66" t="s">
        <v>9</v>
      </c>
    </row>
    <row r="435" spans="1:5">
      <c r="A435" s="66">
        <v>45092.624675925923</v>
      </c>
      <c r="B435" s="66">
        <v>124</v>
      </c>
      <c r="C435" s="66">
        <v>13.045999999999999</v>
      </c>
      <c r="D435" s="67">
        <v>1617.704</v>
      </c>
      <c r="E435" s="66" t="s">
        <v>9</v>
      </c>
    </row>
    <row r="436" spans="1:5">
      <c r="A436" s="66">
        <v>45092.624675925923</v>
      </c>
      <c r="B436" s="66">
        <v>436</v>
      </c>
      <c r="C436" s="66">
        <v>13.048</v>
      </c>
      <c r="D436" s="67">
        <v>5688.9279999999999</v>
      </c>
      <c r="E436" s="66" t="s">
        <v>9</v>
      </c>
    </row>
    <row r="437" spans="1:5">
      <c r="A437" s="66">
        <v>45092.625138888892</v>
      </c>
      <c r="B437" s="66">
        <v>443</v>
      </c>
      <c r="C437" s="66">
        <v>13.045999999999999</v>
      </c>
      <c r="D437" s="67">
        <v>5779.3779999999997</v>
      </c>
      <c r="E437" s="66" t="s">
        <v>17</v>
      </c>
    </row>
    <row r="438" spans="1:5">
      <c r="A438" s="66">
        <v>45092.628854166665</v>
      </c>
      <c r="B438" s="66">
        <v>368</v>
      </c>
      <c r="C438" s="66">
        <v>13.022</v>
      </c>
      <c r="D438" s="67">
        <v>4792.0960000000005</v>
      </c>
      <c r="E438" s="66" t="s">
        <v>9</v>
      </c>
    </row>
    <row r="439" spans="1:5">
      <c r="A439" s="66">
        <v>45092.628854166665</v>
      </c>
      <c r="B439" s="66">
        <v>347</v>
      </c>
      <c r="C439" s="66">
        <v>13.022</v>
      </c>
      <c r="D439" s="67">
        <v>4518.634</v>
      </c>
      <c r="E439" s="66" t="s">
        <v>9</v>
      </c>
    </row>
    <row r="440" spans="1:5">
      <c r="A440" s="66">
        <v>45092.628854166665</v>
      </c>
      <c r="B440" s="66">
        <v>354</v>
      </c>
      <c r="C440" s="66">
        <v>13.023999999999999</v>
      </c>
      <c r="D440" s="67">
        <v>4610.4960000000001</v>
      </c>
      <c r="E440" s="66" t="s">
        <v>9</v>
      </c>
    </row>
    <row r="441" spans="1:5">
      <c r="A441" s="66">
        <v>45092.628854166665</v>
      </c>
      <c r="B441" s="66">
        <v>331</v>
      </c>
      <c r="C441" s="66">
        <v>13.023999999999999</v>
      </c>
      <c r="D441" s="67">
        <v>4310.9439999999995</v>
      </c>
      <c r="E441" s="66" t="s">
        <v>9</v>
      </c>
    </row>
    <row r="442" spans="1:5">
      <c r="A442" s="66">
        <v>45092.628854166665</v>
      </c>
      <c r="B442" s="66">
        <v>363</v>
      </c>
      <c r="C442" s="66">
        <v>13.028</v>
      </c>
      <c r="D442" s="67">
        <v>4729.1639999999998</v>
      </c>
      <c r="E442" s="66" t="s">
        <v>17</v>
      </c>
    </row>
    <row r="443" spans="1:5">
      <c r="A443" s="66">
        <v>45092.631365740737</v>
      </c>
      <c r="B443" s="66">
        <v>432</v>
      </c>
      <c r="C443" s="66">
        <v>13.012</v>
      </c>
      <c r="D443" s="67">
        <v>5621.1840000000002</v>
      </c>
      <c r="E443" s="66" t="s">
        <v>9</v>
      </c>
    </row>
    <row r="444" spans="1:5">
      <c r="A444" s="66">
        <v>45092.634791666664</v>
      </c>
      <c r="B444" s="66">
        <v>165</v>
      </c>
      <c r="C444" s="66">
        <v>13.032</v>
      </c>
      <c r="D444" s="67">
        <v>2150.2800000000002</v>
      </c>
      <c r="E444" s="66" t="s">
        <v>9</v>
      </c>
    </row>
    <row r="445" spans="1:5">
      <c r="A445" s="66">
        <v>45092.634791666664</v>
      </c>
      <c r="B445" s="66">
        <v>296</v>
      </c>
      <c r="C445" s="66">
        <v>13.032</v>
      </c>
      <c r="D445" s="67">
        <v>3857.4720000000002</v>
      </c>
      <c r="E445" s="66" t="s">
        <v>9</v>
      </c>
    </row>
    <row r="446" spans="1:5">
      <c r="A446" s="66">
        <v>45092.635312500002</v>
      </c>
      <c r="B446" s="66">
        <v>118</v>
      </c>
      <c r="C446" s="66">
        <v>13.036</v>
      </c>
      <c r="D446" s="67">
        <v>1538.248</v>
      </c>
      <c r="E446" s="66" t="s">
        <v>9</v>
      </c>
    </row>
    <row r="447" spans="1:5">
      <c r="A447" s="66">
        <v>45092.635312500002</v>
      </c>
      <c r="B447" s="66">
        <v>42</v>
      </c>
      <c r="C447" s="66">
        <v>13.036</v>
      </c>
      <c r="D447" s="67">
        <v>547.51199999999994</v>
      </c>
      <c r="E447" s="66" t="s">
        <v>9</v>
      </c>
    </row>
    <row r="448" spans="1:5">
      <c r="A448" s="66">
        <v>45092.635324074072</v>
      </c>
      <c r="B448" s="66">
        <v>370</v>
      </c>
      <c r="C448" s="66">
        <v>13.036</v>
      </c>
      <c r="D448" s="67">
        <v>4823.32</v>
      </c>
      <c r="E448" s="66" t="s">
        <v>9</v>
      </c>
    </row>
    <row r="449" spans="1:5">
      <c r="A449" s="66">
        <v>45092.635324074072</v>
      </c>
      <c r="B449" s="66">
        <v>275</v>
      </c>
      <c r="C449" s="66">
        <v>13.036</v>
      </c>
      <c r="D449" s="67">
        <v>3584.9</v>
      </c>
      <c r="E449" s="66" t="s">
        <v>9</v>
      </c>
    </row>
    <row r="450" spans="1:5">
      <c r="A450" s="66">
        <v>45092.635462962964</v>
      </c>
      <c r="B450" s="66">
        <v>336</v>
      </c>
      <c r="C450" s="66">
        <v>13.028</v>
      </c>
      <c r="D450" s="67">
        <v>4377.4080000000004</v>
      </c>
      <c r="E450" s="66" t="s">
        <v>9</v>
      </c>
    </row>
    <row r="451" spans="1:5">
      <c r="A451" s="66">
        <v>45092.635462962964</v>
      </c>
      <c r="B451" s="66">
        <v>447</v>
      </c>
      <c r="C451" s="66">
        <v>13.028</v>
      </c>
      <c r="D451" s="67">
        <v>5823.5160000000005</v>
      </c>
      <c r="E451" s="66" t="s">
        <v>9</v>
      </c>
    </row>
    <row r="452" spans="1:5">
      <c r="A452" s="66">
        <v>45092.635462962964</v>
      </c>
      <c r="B452" s="66">
        <v>373</v>
      </c>
      <c r="C452" s="66">
        <v>13.034000000000001</v>
      </c>
      <c r="D452" s="67">
        <v>4861.6820000000007</v>
      </c>
      <c r="E452" s="66" t="s">
        <v>17</v>
      </c>
    </row>
    <row r="453" spans="1:5">
      <c r="A453" s="66">
        <v>45092.638229166667</v>
      </c>
      <c r="B453" s="66">
        <v>238</v>
      </c>
      <c r="C453" s="66">
        <v>13.028</v>
      </c>
      <c r="D453" s="67">
        <v>3100.6640000000002</v>
      </c>
      <c r="E453" s="66" t="s">
        <v>9</v>
      </c>
    </row>
    <row r="454" spans="1:5">
      <c r="A454" s="66">
        <v>45092.638229166667</v>
      </c>
      <c r="B454" s="66">
        <v>71</v>
      </c>
      <c r="C454" s="66">
        <v>13.028</v>
      </c>
      <c r="D454" s="67">
        <v>924.98800000000006</v>
      </c>
      <c r="E454" s="66" t="s">
        <v>9</v>
      </c>
    </row>
    <row r="455" spans="1:5">
      <c r="A455" s="66">
        <v>45092.638229166667</v>
      </c>
      <c r="B455" s="66">
        <v>37</v>
      </c>
      <c r="C455" s="66">
        <v>13.028</v>
      </c>
      <c r="D455" s="67">
        <v>482.036</v>
      </c>
      <c r="E455" s="66" t="s">
        <v>9</v>
      </c>
    </row>
    <row r="456" spans="1:5">
      <c r="A456" s="66">
        <v>45092.639143518521</v>
      </c>
      <c r="B456" s="66">
        <v>157</v>
      </c>
      <c r="C456" s="66">
        <v>13.026</v>
      </c>
      <c r="D456" s="67">
        <v>2045.0819999999999</v>
      </c>
      <c r="E456" s="66" t="s">
        <v>17</v>
      </c>
    </row>
    <row r="457" spans="1:5">
      <c r="A457" s="66">
        <v>45092.639143518521</v>
      </c>
      <c r="B457" s="66">
        <v>369</v>
      </c>
      <c r="C457" s="66">
        <v>13.023999999999999</v>
      </c>
      <c r="D457" s="67">
        <v>4805.8559999999998</v>
      </c>
      <c r="E457" s="66" t="s">
        <v>17</v>
      </c>
    </row>
    <row r="458" spans="1:5">
      <c r="A458" s="66">
        <v>45092.639178240737</v>
      </c>
      <c r="B458" s="66">
        <v>412</v>
      </c>
      <c r="C458" s="66">
        <v>13.02</v>
      </c>
      <c r="D458" s="67">
        <v>5364.24</v>
      </c>
      <c r="E458" s="66" t="s">
        <v>9</v>
      </c>
    </row>
    <row r="459" spans="1:5">
      <c r="A459" s="66">
        <v>45092.639178240737</v>
      </c>
      <c r="B459" s="66">
        <v>400</v>
      </c>
      <c r="C459" s="66">
        <v>13.02</v>
      </c>
      <c r="D459" s="67">
        <v>5208</v>
      </c>
      <c r="E459" s="66" t="s">
        <v>9</v>
      </c>
    </row>
    <row r="460" spans="1:5">
      <c r="A460" s="66">
        <v>45092.639178240737</v>
      </c>
      <c r="B460" s="66">
        <v>408</v>
      </c>
      <c r="C460" s="66">
        <v>13.022</v>
      </c>
      <c r="D460" s="67">
        <v>5312.9759999999997</v>
      </c>
      <c r="E460" s="66" t="s">
        <v>9</v>
      </c>
    </row>
    <row r="461" spans="1:5">
      <c r="A461" s="66">
        <v>45092.640347222223</v>
      </c>
      <c r="B461" s="66">
        <v>320</v>
      </c>
      <c r="C461" s="66">
        <v>13.006</v>
      </c>
      <c r="D461" s="67">
        <v>4161.92</v>
      </c>
      <c r="E461" s="66" t="s">
        <v>9</v>
      </c>
    </row>
    <row r="462" spans="1:5">
      <c r="A462" s="66">
        <v>45092.643078703702</v>
      </c>
      <c r="B462" s="66">
        <v>290</v>
      </c>
      <c r="C462" s="66">
        <v>13.023999999999999</v>
      </c>
      <c r="D462" s="67">
        <v>3776.9599999999996</v>
      </c>
      <c r="E462" s="66" t="s">
        <v>17</v>
      </c>
    </row>
    <row r="463" spans="1:5">
      <c r="A463" s="66">
        <v>45092.643773148149</v>
      </c>
      <c r="B463" s="66">
        <v>286</v>
      </c>
      <c r="C463" s="66">
        <v>13.034000000000001</v>
      </c>
      <c r="D463" s="67">
        <v>3727.7240000000002</v>
      </c>
      <c r="E463" s="66" t="s">
        <v>9</v>
      </c>
    </row>
    <row r="464" spans="1:5">
      <c r="A464" s="66">
        <v>45092.643773148149</v>
      </c>
      <c r="B464" s="66">
        <v>136</v>
      </c>
      <c r="C464" s="66">
        <v>13.034000000000001</v>
      </c>
      <c r="D464" s="67">
        <v>1772.624</v>
      </c>
      <c r="E464" s="66" t="s">
        <v>9</v>
      </c>
    </row>
    <row r="465" spans="1:5">
      <c r="A465" s="66">
        <v>45092.643773148149</v>
      </c>
      <c r="B465" s="66">
        <v>406</v>
      </c>
      <c r="C465" s="66">
        <v>13.034000000000001</v>
      </c>
      <c r="D465" s="67">
        <v>5291.8040000000001</v>
      </c>
      <c r="E465" s="66" t="s">
        <v>9</v>
      </c>
    </row>
    <row r="466" spans="1:5">
      <c r="A466" s="66">
        <v>45092.643784722219</v>
      </c>
      <c r="B466" s="66">
        <v>394</v>
      </c>
      <c r="C466" s="66">
        <v>13.032</v>
      </c>
      <c r="D466" s="67">
        <v>5134.6080000000002</v>
      </c>
      <c r="E466" s="66" t="s">
        <v>9</v>
      </c>
    </row>
    <row r="467" spans="1:5">
      <c r="A467" s="66">
        <v>45092.645300925928</v>
      </c>
      <c r="B467" s="66">
        <v>515</v>
      </c>
      <c r="C467" s="66">
        <v>13.044</v>
      </c>
      <c r="D467" s="67">
        <v>6717.66</v>
      </c>
      <c r="E467" s="66" t="s">
        <v>9</v>
      </c>
    </row>
    <row r="468" spans="1:5">
      <c r="A468" s="66">
        <v>45092.645300925928</v>
      </c>
      <c r="B468" s="66">
        <v>358</v>
      </c>
      <c r="C468" s="66">
        <v>13.045999999999999</v>
      </c>
      <c r="D468" s="67">
        <v>4670.4679999999998</v>
      </c>
      <c r="E468" s="66" t="s">
        <v>9</v>
      </c>
    </row>
    <row r="469" spans="1:5">
      <c r="A469" s="66">
        <v>45092.645300925928</v>
      </c>
      <c r="B469" s="66">
        <v>438</v>
      </c>
      <c r="C469" s="66">
        <v>13.045999999999999</v>
      </c>
      <c r="D469" s="67">
        <v>5714.1480000000001</v>
      </c>
      <c r="E469" s="66" t="s">
        <v>17</v>
      </c>
    </row>
    <row r="470" spans="1:5">
      <c r="A470" s="66">
        <v>45092.647199074076</v>
      </c>
      <c r="B470" s="66">
        <v>441</v>
      </c>
      <c r="C470" s="66">
        <v>13.066000000000001</v>
      </c>
      <c r="D470" s="67">
        <v>5762.1060000000007</v>
      </c>
      <c r="E470" s="66" t="s">
        <v>17</v>
      </c>
    </row>
    <row r="471" spans="1:5">
      <c r="A471" s="66">
        <v>45092.647268518522</v>
      </c>
      <c r="B471" s="66">
        <v>324</v>
      </c>
      <c r="C471" s="66">
        <v>13.06</v>
      </c>
      <c r="D471" s="67">
        <v>4231.4400000000005</v>
      </c>
      <c r="E471" s="66" t="s">
        <v>9</v>
      </c>
    </row>
    <row r="472" spans="1:5">
      <c r="A472" s="66">
        <v>45092.647268518522</v>
      </c>
      <c r="B472" s="66">
        <v>79</v>
      </c>
      <c r="C472" s="66">
        <v>13.061999999999999</v>
      </c>
      <c r="D472" s="67">
        <v>1031.8979999999999</v>
      </c>
      <c r="E472" s="66" t="s">
        <v>9</v>
      </c>
    </row>
    <row r="473" spans="1:5">
      <c r="A473" s="66">
        <v>45092.647268518522</v>
      </c>
      <c r="B473" s="66">
        <v>394</v>
      </c>
      <c r="C473" s="66">
        <v>13.061999999999999</v>
      </c>
      <c r="D473" s="67">
        <v>5146.4279999999999</v>
      </c>
      <c r="E473" s="66" t="s">
        <v>9</v>
      </c>
    </row>
    <row r="474" spans="1:5">
      <c r="A474" s="66">
        <v>45092.647268518522</v>
      </c>
      <c r="B474" s="66">
        <v>446</v>
      </c>
      <c r="C474" s="66">
        <v>13.061999999999999</v>
      </c>
      <c r="D474" s="67">
        <v>5825.652</v>
      </c>
      <c r="E474" s="66" t="s">
        <v>9</v>
      </c>
    </row>
    <row r="475" spans="1:5">
      <c r="A475" s="66">
        <v>45092.647557870368</v>
      </c>
      <c r="B475" s="66">
        <v>144</v>
      </c>
      <c r="C475" s="66">
        <v>13.054</v>
      </c>
      <c r="D475" s="67">
        <v>1879.7760000000001</v>
      </c>
      <c r="E475" s="66" t="s">
        <v>9</v>
      </c>
    </row>
    <row r="476" spans="1:5">
      <c r="A476" s="66">
        <v>45092.647557870368</v>
      </c>
      <c r="B476" s="66">
        <v>420</v>
      </c>
      <c r="C476" s="66">
        <v>13.054</v>
      </c>
      <c r="D476" s="67">
        <v>5482.68</v>
      </c>
      <c r="E476" s="66" t="s">
        <v>9</v>
      </c>
    </row>
    <row r="477" spans="1:5">
      <c r="A477" s="66">
        <v>45092.647557870368</v>
      </c>
      <c r="B477" s="66">
        <v>121</v>
      </c>
      <c r="C477" s="66">
        <v>13.058</v>
      </c>
      <c r="D477" s="67">
        <v>1580.018</v>
      </c>
      <c r="E477" s="66" t="s">
        <v>17</v>
      </c>
    </row>
    <row r="478" spans="1:5">
      <c r="A478" s="66">
        <v>45092.647557870368</v>
      </c>
      <c r="B478" s="66">
        <v>307</v>
      </c>
      <c r="C478" s="66">
        <v>13.058</v>
      </c>
      <c r="D478" s="67">
        <v>4008.806</v>
      </c>
      <c r="E478" s="66" t="s">
        <v>17</v>
      </c>
    </row>
    <row r="479" spans="1:5">
      <c r="A479" s="66">
        <v>45092.648020833331</v>
      </c>
      <c r="B479" s="66">
        <v>367</v>
      </c>
      <c r="C479" s="66">
        <v>13.066000000000001</v>
      </c>
      <c r="D479" s="67">
        <v>4795.2220000000007</v>
      </c>
      <c r="E479" s="66" t="s">
        <v>17</v>
      </c>
    </row>
    <row r="480" spans="1:5">
      <c r="A480" s="66">
        <v>45092.648819444446</v>
      </c>
      <c r="B480" s="66">
        <v>332</v>
      </c>
      <c r="C480" s="66">
        <v>13.066000000000001</v>
      </c>
      <c r="D480" s="67">
        <v>4337.9120000000003</v>
      </c>
      <c r="E480" s="66" t="s">
        <v>9</v>
      </c>
    </row>
    <row r="481" spans="1:5">
      <c r="A481" s="66">
        <v>45092.648819444446</v>
      </c>
      <c r="B481" s="66">
        <v>578</v>
      </c>
      <c r="C481" s="66">
        <v>13.066000000000001</v>
      </c>
      <c r="D481" s="67">
        <v>7552.1480000000001</v>
      </c>
      <c r="E481" s="66" t="s">
        <v>9</v>
      </c>
    </row>
    <row r="482" spans="1:5">
      <c r="A482" s="66">
        <v>45092.648819444446</v>
      </c>
      <c r="B482" s="66">
        <v>407</v>
      </c>
      <c r="C482" s="66">
        <v>13.064</v>
      </c>
      <c r="D482" s="67">
        <v>5317.0479999999998</v>
      </c>
      <c r="E482" s="66" t="s">
        <v>17</v>
      </c>
    </row>
    <row r="483" spans="1:5">
      <c r="A483" s="66">
        <v>45092.64912037037</v>
      </c>
      <c r="B483" s="66">
        <v>312</v>
      </c>
      <c r="C483" s="66">
        <v>13.052</v>
      </c>
      <c r="D483" s="67">
        <v>4072.2239999999997</v>
      </c>
      <c r="E483" s="66" t="s">
        <v>9</v>
      </c>
    </row>
    <row r="484" spans="1:5">
      <c r="A484" s="66">
        <v>45092.649641203701</v>
      </c>
      <c r="B484" s="66">
        <v>334</v>
      </c>
      <c r="C484" s="66">
        <v>13.036</v>
      </c>
      <c r="D484" s="67">
        <v>4354.0239999999994</v>
      </c>
      <c r="E484" s="66" t="s">
        <v>9</v>
      </c>
    </row>
    <row r="485" spans="1:5">
      <c r="A485" s="66">
        <v>45092.650462962964</v>
      </c>
      <c r="B485" s="66">
        <v>308</v>
      </c>
      <c r="C485" s="66">
        <v>13.03</v>
      </c>
      <c r="D485" s="67">
        <v>4013.24</v>
      </c>
      <c r="E485" s="66" t="s">
        <v>9</v>
      </c>
    </row>
    <row r="486" spans="1:5">
      <c r="A486" s="66">
        <v>45092.650462962964</v>
      </c>
      <c r="B486" s="66">
        <v>392</v>
      </c>
      <c r="C486" s="66">
        <v>13.03</v>
      </c>
      <c r="D486" s="67">
        <v>5107.7599999999993</v>
      </c>
      <c r="E486" s="66" t="s">
        <v>17</v>
      </c>
    </row>
    <row r="487" spans="1:5">
      <c r="A487" s="66">
        <v>45092.65388888889</v>
      </c>
      <c r="B487" s="66">
        <v>63</v>
      </c>
      <c r="C487" s="66">
        <v>13.096</v>
      </c>
      <c r="D487" s="67">
        <v>825.048</v>
      </c>
      <c r="E487" s="66" t="s">
        <v>9</v>
      </c>
    </row>
    <row r="488" spans="1:5">
      <c r="A488" s="66">
        <v>45092.65388888889</v>
      </c>
      <c r="B488" s="66">
        <v>160</v>
      </c>
      <c r="C488" s="66">
        <v>13.098000000000001</v>
      </c>
      <c r="D488" s="67">
        <v>2095.6800000000003</v>
      </c>
      <c r="E488" s="66" t="s">
        <v>9</v>
      </c>
    </row>
    <row r="489" spans="1:5">
      <c r="A489" s="66">
        <v>45092.65388888889</v>
      </c>
      <c r="B489" s="66">
        <v>500</v>
      </c>
      <c r="C489" s="66">
        <v>13.098000000000001</v>
      </c>
      <c r="D489" s="67">
        <v>6549</v>
      </c>
      <c r="E489" s="66" t="s">
        <v>9</v>
      </c>
    </row>
    <row r="490" spans="1:5">
      <c r="A490" s="66">
        <v>45092.65388888889</v>
      </c>
      <c r="B490" s="66">
        <v>670</v>
      </c>
      <c r="C490" s="66">
        <v>13.1</v>
      </c>
      <c r="D490" s="67">
        <v>8777</v>
      </c>
      <c r="E490" s="66" t="s">
        <v>9</v>
      </c>
    </row>
    <row r="491" spans="1:5">
      <c r="A491" s="66">
        <v>45092.65388888889</v>
      </c>
      <c r="B491" s="66">
        <v>635</v>
      </c>
      <c r="C491" s="66">
        <v>13.103999999999999</v>
      </c>
      <c r="D491" s="67">
        <v>8321.0399999999991</v>
      </c>
      <c r="E491" s="66" t="s">
        <v>9</v>
      </c>
    </row>
    <row r="492" spans="1:5">
      <c r="A492" s="66">
        <v>45092.65388888889</v>
      </c>
      <c r="B492" s="66">
        <v>42</v>
      </c>
      <c r="C492" s="66">
        <v>13.096</v>
      </c>
      <c r="D492" s="67">
        <v>550.03200000000004</v>
      </c>
      <c r="E492" s="66" t="s">
        <v>17</v>
      </c>
    </row>
    <row r="493" spans="1:5">
      <c r="A493" s="66">
        <v>45092.65388888889</v>
      </c>
      <c r="B493" s="66">
        <v>327</v>
      </c>
      <c r="C493" s="66">
        <v>13.096</v>
      </c>
      <c r="D493" s="67">
        <v>4282.3919999999998</v>
      </c>
      <c r="E493" s="66" t="s">
        <v>17</v>
      </c>
    </row>
    <row r="494" spans="1:5">
      <c r="A494" s="66">
        <v>45092.65388888889</v>
      </c>
      <c r="B494" s="66">
        <v>415</v>
      </c>
      <c r="C494" s="66">
        <v>13.103999999999999</v>
      </c>
      <c r="D494" s="67">
        <v>5438.16</v>
      </c>
      <c r="E494" s="66" t="s">
        <v>17</v>
      </c>
    </row>
    <row r="495" spans="1:5">
      <c r="A495" s="66">
        <v>45092.653900462959</v>
      </c>
      <c r="B495" s="66">
        <v>303</v>
      </c>
      <c r="C495" s="66">
        <v>13.096</v>
      </c>
      <c r="D495" s="67">
        <v>3968.0880000000002</v>
      </c>
      <c r="E495" s="66" t="s">
        <v>9</v>
      </c>
    </row>
    <row r="496" spans="1:5">
      <c r="A496" s="66">
        <v>45092.654918981483</v>
      </c>
      <c r="B496" s="66">
        <v>210</v>
      </c>
      <c r="C496" s="66">
        <v>13.122</v>
      </c>
      <c r="D496" s="67">
        <v>2755.62</v>
      </c>
      <c r="E496" s="66" t="s">
        <v>17</v>
      </c>
    </row>
    <row r="497" spans="1:5">
      <c r="A497" s="66">
        <v>45092.654918981483</v>
      </c>
      <c r="B497" s="66">
        <v>157</v>
      </c>
      <c r="C497" s="66">
        <v>13.122</v>
      </c>
      <c r="D497" s="67">
        <v>2060.154</v>
      </c>
      <c r="E497" s="66" t="s">
        <v>17</v>
      </c>
    </row>
    <row r="498" spans="1:5">
      <c r="A498" s="66">
        <v>45092.654942129629</v>
      </c>
      <c r="B498" s="66">
        <v>581</v>
      </c>
      <c r="C498" s="66">
        <v>13.116</v>
      </c>
      <c r="D498" s="67">
        <v>7620.3959999999997</v>
      </c>
      <c r="E498" s="66" t="s">
        <v>9</v>
      </c>
    </row>
    <row r="499" spans="1:5">
      <c r="A499" s="66">
        <v>45092.655763888892</v>
      </c>
      <c r="B499" s="66">
        <v>554</v>
      </c>
      <c r="C499" s="66">
        <v>13.108000000000001</v>
      </c>
      <c r="D499" s="67">
        <v>7261.8320000000003</v>
      </c>
      <c r="E499" s="66" t="s">
        <v>9</v>
      </c>
    </row>
    <row r="500" spans="1:5">
      <c r="A500" s="66">
        <v>45092.655763888892</v>
      </c>
      <c r="B500" s="66">
        <v>302</v>
      </c>
      <c r="C500" s="66">
        <v>13.108000000000001</v>
      </c>
      <c r="D500" s="67">
        <v>3958.616</v>
      </c>
      <c r="E500" s="66" t="s">
        <v>9</v>
      </c>
    </row>
    <row r="501" spans="1:5">
      <c r="A501" s="66">
        <v>45092.656689814816</v>
      </c>
      <c r="B501" s="66">
        <v>305</v>
      </c>
      <c r="C501" s="66">
        <v>13.122</v>
      </c>
      <c r="D501" s="67">
        <v>4002.21</v>
      </c>
      <c r="E501" s="66" t="s">
        <v>9</v>
      </c>
    </row>
    <row r="502" spans="1:5">
      <c r="A502" s="66">
        <v>45092.656689814816</v>
      </c>
      <c r="B502" s="66">
        <v>112</v>
      </c>
      <c r="C502" s="66">
        <v>13.122</v>
      </c>
      <c r="D502" s="67">
        <v>1469.664</v>
      </c>
      <c r="E502" s="66" t="s">
        <v>17</v>
      </c>
    </row>
    <row r="503" spans="1:5">
      <c r="A503" s="66">
        <v>45092.656689814816</v>
      </c>
      <c r="B503" s="66">
        <v>255</v>
      </c>
      <c r="C503" s="66">
        <v>13.122</v>
      </c>
      <c r="D503" s="67">
        <v>3346.11</v>
      </c>
      <c r="E503" s="66" t="s">
        <v>17</v>
      </c>
    </row>
    <row r="504" spans="1:5">
      <c r="A504" s="66">
        <v>45092.657719907409</v>
      </c>
      <c r="B504" s="66">
        <v>43</v>
      </c>
      <c r="C504" s="66">
        <v>13.11</v>
      </c>
      <c r="D504" s="67">
        <v>563.73</v>
      </c>
      <c r="E504" s="66" t="s">
        <v>17</v>
      </c>
    </row>
    <row r="505" spans="1:5">
      <c r="A505" s="66">
        <v>45092.657719907409</v>
      </c>
      <c r="B505" s="66">
        <v>400</v>
      </c>
      <c r="C505" s="66">
        <v>13.11</v>
      </c>
      <c r="D505" s="67">
        <v>5244</v>
      </c>
      <c r="E505" s="66" t="s">
        <v>17</v>
      </c>
    </row>
    <row r="506" spans="1:5">
      <c r="A506" s="66">
        <v>45092.65861111111</v>
      </c>
      <c r="B506" s="66">
        <v>488</v>
      </c>
      <c r="C506" s="66">
        <v>13.122</v>
      </c>
      <c r="D506" s="67">
        <v>6403.5360000000001</v>
      </c>
      <c r="E506" s="66" t="s">
        <v>9</v>
      </c>
    </row>
    <row r="507" spans="1:5">
      <c r="A507" s="66">
        <v>45092.65861111111</v>
      </c>
      <c r="B507" s="66">
        <v>302</v>
      </c>
      <c r="C507" s="66">
        <v>13.122</v>
      </c>
      <c r="D507" s="67">
        <v>3962.8440000000001</v>
      </c>
      <c r="E507" s="66" t="s">
        <v>9</v>
      </c>
    </row>
    <row r="508" spans="1:5">
      <c r="A508" s="66">
        <v>45092.659305555557</v>
      </c>
      <c r="B508" s="66">
        <v>503</v>
      </c>
      <c r="C508" s="66">
        <v>13.12</v>
      </c>
      <c r="D508" s="67">
        <v>6599.36</v>
      </c>
      <c r="E508" s="66" t="s">
        <v>9</v>
      </c>
    </row>
    <row r="509" spans="1:5">
      <c r="A509" s="66">
        <v>45092.659317129626</v>
      </c>
      <c r="B509" s="66">
        <v>100</v>
      </c>
      <c r="C509" s="66">
        <v>13.122</v>
      </c>
      <c r="D509" s="67">
        <v>1312.2</v>
      </c>
      <c r="E509" s="66" t="s">
        <v>17</v>
      </c>
    </row>
    <row r="510" spans="1:5">
      <c r="A510" s="66">
        <v>45092.659814814811</v>
      </c>
      <c r="B510" s="66">
        <v>385</v>
      </c>
      <c r="C510" s="66">
        <v>13.135999999999999</v>
      </c>
      <c r="D510" s="67">
        <v>5057.3599999999997</v>
      </c>
      <c r="E510" s="66" t="s">
        <v>9</v>
      </c>
    </row>
    <row r="511" spans="1:5">
      <c r="A511" s="66">
        <v>45092.659814814811</v>
      </c>
      <c r="B511" s="66">
        <v>117</v>
      </c>
      <c r="C511" s="66">
        <v>13.135999999999999</v>
      </c>
      <c r="D511" s="67">
        <v>1536.9119999999998</v>
      </c>
      <c r="E511" s="66" t="s">
        <v>9</v>
      </c>
    </row>
    <row r="512" spans="1:5">
      <c r="A512" s="66">
        <v>45092.659826388888</v>
      </c>
      <c r="B512" s="66">
        <v>402</v>
      </c>
      <c r="C512" s="66">
        <v>13.13</v>
      </c>
      <c r="D512" s="67">
        <v>5278.26</v>
      </c>
      <c r="E512" s="66" t="s">
        <v>17</v>
      </c>
    </row>
    <row r="513" spans="1:5">
      <c r="A513" s="66">
        <v>45092.660532407404</v>
      </c>
      <c r="B513" s="66">
        <v>345</v>
      </c>
      <c r="C513" s="66">
        <v>13.128</v>
      </c>
      <c r="D513" s="67">
        <v>4529.16</v>
      </c>
      <c r="E513" s="66" t="s">
        <v>9</v>
      </c>
    </row>
    <row r="514" spans="1:5">
      <c r="A514" s="66">
        <v>45092.661145833335</v>
      </c>
      <c r="B514" s="66">
        <v>95</v>
      </c>
      <c r="C514" s="66">
        <v>13.151999999999999</v>
      </c>
      <c r="D514" s="67">
        <v>1249.4399999999998</v>
      </c>
      <c r="E514" s="66" t="s">
        <v>9</v>
      </c>
    </row>
    <row r="515" spans="1:5">
      <c r="A515" s="66">
        <v>45092.661145833335</v>
      </c>
      <c r="B515" s="66">
        <v>228</v>
      </c>
      <c r="C515" s="66">
        <v>13.151999999999999</v>
      </c>
      <c r="D515" s="67">
        <v>2998.6559999999999</v>
      </c>
      <c r="E515" s="66" t="s">
        <v>9</v>
      </c>
    </row>
    <row r="516" spans="1:5">
      <c r="A516" s="66">
        <v>45092.661631944444</v>
      </c>
      <c r="B516" s="66">
        <v>308</v>
      </c>
      <c r="C516" s="66">
        <v>13.141999999999999</v>
      </c>
      <c r="D516" s="67">
        <v>4047.7359999999999</v>
      </c>
      <c r="E516" s="66" t="s">
        <v>9</v>
      </c>
    </row>
    <row r="517" spans="1:5">
      <c r="A517" s="66">
        <v>45092.661631944444</v>
      </c>
      <c r="B517" s="66">
        <v>430</v>
      </c>
      <c r="C517" s="66">
        <v>13.141999999999999</v>
      </c>
      <c r="D517" s="67">
        <v>5651.0599999999995</v>
      </c>
      <c r="E517" s="66" t="s">
        <v>17</v>
      </c>
    </row>
    <row r="518" spans="1:5">
      <c r="A518" s="66">
        <v>45092.663182870368</v>
      </c>
      <c r="B518" s="66">
        <v>79</v>
      </c>
      <c r="C518" s="66">
        <v>13.14</v>
      </c>
      <c r="D518" s="67">
        <v>1038.06</v>
      </c>
      <c r="E518" s="66" t="s">
        <v>9</v>
      </c>
    </row>
    <row r="519" spans="1:5">
      <c r="A519" s="66">
        <v>45092.663182870368</v>
      </c>
      <c r="B519" s="66">
        <v>340</v>
      </c>
      <c r="C519" s="66">
        <v>13.14</v>
      </c>
      <c r="D519" s="67">
        <v>4467.6000000000004</v>
      </c>
      <c r="E519" s="66" t="s">
        <v>9</v>
      </c>
    </row>
    <row r="520" spans="1:5">
      <c r="A520" s="66">
        <v>45092.663182870368</v>
      </c>
      <c r="B520" s="66">
        <v>80</v>
      </c>
      <c r="C520" s="66">
        <v>13.14</v>
      </c>
      <c r="D520" s="67">
        <v>1051.2</v>
      </c>
      <c r="E520" s="66" t="s">
        <v>9</v>
      </c>
    </row>
    <row r="521" spans="1:5">
      <c r="A521" s="66">
        <v>45092.663182870368</v>
      </c>
      <c r="B521" s="66">
        <v>230</v>
      </c>
      <c r="C521" s="66">
        <v>13.14</v>
      </c>
      <c r="D521" s="67">
        <v>3022.2000000000003</v>
      </c>
      <c r="E521" s="66" t="s">
        <v>9</v>
      </c>
    </row>
    <row r="522" spans="1:5">
      <c r="A522" s="66">
        <v>45092.664814814816</v>
      </c>
      <c r="B522" s="66">
        <v>159</v>
      </c>
      <c r="C522" s="66">
        <v>13.141999999999999</v>
      </c>
      <c r="D522" s="67">
        <v>2089.578</v>
      </c>
      <c r="E522" s="66" t="s">
        <v>9</v>
      </c>
    </row>
    <row r="523" spans="1:5">
      <c r="A523" s="66">
        <v>45092.664814814816</v>
      </c>
      <c r="B523" s="66">
        <v>312</v>
      </c>
      <c r="C523" s="66">
        <v>13.141999999999999</v>
      </c>
      <c r="D523" s="67">
        <v>4100.3040000000001</v>
      </c>
      <c r="E523" s="66" t="s">
        <v>9</v>
      </c>
    </row>
    <row r="524" spans="1:5">
      <c r="A524" s="66">
        <v>45092.664814814816</v>
      </c>
      <c r="B524" s="66">
        <v>197</v>
      </c>
      <c r="C524" s="66">
        <v>13.141999999999999</v>
      </c>
      <c r="D524" s="67">
        <v>2588.9739999999997</v>
      </c>
      <c r="E524" s="66" t="s">
        <v>9</v>
      </c>
    </row>
    <row r="525" spans="1:5">
      <c r="A525" s="66">
        <v>45092.664814814816</v>
      </c>
      <c r="B525" s="66">
        <v>371</v>
      </c>
      <c r="C525" s="66">
        <v>13.144</v>
      </c>
      <c r="D525" s="67">
        <v>4876.424</v>
      </c>
      <c r="E525" s="66" t="s">
        <v>17</v>
      </c>
    </row>
    <row r="526" spans="1:5">
      <c r="A526" s="66">
        <v>45092.664814814816</v>
      </c>
      <c r="B526" s="66">
        <v>5</v>
      </c>
      <c r="C526" s="66">
        <v>13.144</v>
      </c>
      <c r="D526" s="67">
        <v>65.72</v>
      </c>
      <c r="E526" s="66" t="s">
        <v>17</v>
      </c>
    </row>
    <row r="527" spans="1:5">
      <c r="A527" s="66">
        <v>45092.665625000001</v>
      </c>
      <c r="B527" s="66">
        <v>445</v>
      </c>
      <c r="C527" s="66">
        <v>13.138</v>
      </c>
      <c r="D527" s="67">
        <v>5846.41</v>
      </c>
      <c r="E527" s="66" t="s">
        <v>9</v>
      </c>
    </row>
    <row r="528" spans="1:5">
      <c r="A528" s="66">
        <v>45092.665625000001</v>
      </c>
      <c r="B528" s="66">
        <v>33</v>
      </c>
      <c r="C528" s="66">
        <v>13.14</v>
      </c>
      <c r="D528" s="67">
        <v>433.62</v>
      </c>
      <c r="E528" s="66" t="s">
        <v>9</v>
      </c>
    </row>
    <row r="529" spans="1:5">
      <c r="A529" s="66">
        <v>45092.665625000001</v>
      </c>
      <c r="B529" s="66">
        <v>407</v>
      </c>
      <c r="C529" s="66">
        <v>13.14</v>
      </c>
      <c r="D529" s="67">
        <v>5347.9800000000005</v>
      </c>
      <c r="E529" s="66" t="s">
        <v>9</v>
      </c>
    </row>
    <row r="530" spans="1:5">
      <c r="A530" s="66">
        <v>45092.665879629632</v>
      </c>
      <c r="B530" s="66">
        <v>402</v>
      </c>
      <c r="C530" s="66">
        <v>13.14</v>
      </c>
      <c r="D530" s="67">
        <v>5282.2800000000007</v>
      </c>
      <c r="E530" s="66" t="s">
        <v>17</v>
      </c>
    </row>
    <row r="531" spans="1:5">
      <c r="A531" s="66">
        <v>45092.667395833334</v>
      </c>
      <c r="B531" s="66">
        <v>382</v>
      </c>
      <c r="C531" s="66">
        <v>13.141999999999999</v>
      </c>
      <c r="D531" s="67">
        <v>5020.2439999999997</v>
      </c>
      <c r="E531" s="66" t="s">
        <v>17</v>
      </c>
    </row>
    <row r="532" spans="1:5">
      <c r="A532" s="66">
        <v>45092.668634259258</v>
      </c>
      <c r="B532" s="66">
        <v>222</v>
      </c>
      <c r="C532" s="66">
        <v>13.122</v>
      </c>
      <c r="D532" s="67">
        <v>2913.0839999999998</v>
      </c>
      <c r="E532" s="66" t="s">
        <v>9</v>
      </c>
    </row>
    <row r="533" spans="1:5">
      <c r="A533" s="66">
        <v>45092.668634259258</v>
      </c>
      <c r="B533" s="66">
        <v>166</v>
      </c>
      <c r="C533" s="66">
        <v>13.122</v>
      </c>
      <c r="D533" s="67">
        <v>2178.252</v>
      </c>
      <c r="E533" s="66" t="s">
        <v>9</v>
      </c>
    </row>
    <row r="534" spans="1:5">
      <c r="A534" s="66">
        <v>45092.668634259258</v>
      </c>
      <c r="B534" s="66">
        <v>462</v>
      </c>
      <c r="C534" s="66">
        <v>13.122</v>
      </c>
      <c r="D534" s="67">
        <v>6062.3639999999996</v>
      </c>
      <c r="E534" s="66" t="s">
        <v>9</v>
      </c>
    </row>
    <row r="535" spans="1:5">
      <c r="A535" s="66">
        <v>45092.668634259258</v>
      </c>
      <c r="B535" s="66">
        <v>462</v>
      </c>
      <c r="C535" s="66">
        <v>13.124000000000001</v>
      </c>
      <c r="D535" s="67">
        <v>6063.2880000000005</v>
      </c>
      <c r="E535" s="66" t="s">
        <v>9</v>
      </c>
    </row>
    <row r="536" spans="1:5">
      <c r="A536" s="66">
        <v>45092.668634259258</v>
      </c>
      <c r="B536" s="66">
        <v>359</v>
      </c>
      <c r="C536" s="66">
        <v>13.125999999999999</v>
      </c>
      <c r="D536" s="67">
        <v>4712.2339999999995</v>
      </c>
      <c r="E536" s="66" t="s">
        <v>17</v>
      </c>
    </row>
    <row r="537" spans="1:5">
      <c r="A537" s="66">
        <v>45092.668923611112</v>
      </c>
      <c r="B537" s="66">
        <v>635</v>
      </c>
      <c r="C537" s="66">
        <v>13.12</v>
      </c>
      <c r="D537" s="67">
        <v>8331.1999999999989</v>
      </c>
      <c r="E537" s="66" t="s">
        <v>9</v>
      </c>
    </row>
    <row r="538" spans="1:5">
      <c r="A538" s="66">
        <v>45092.669907407406</v>
      </c>
      <c r="B538" s="66">
        <v>393</v>
      </c>
      <c r="C538" s="66">
        <v>13.146000000000001</v>
      </c>
      <c r="D538" s="67">
        <v>5166.3780000000006</v>
      </c>
      <c r="E538" s="66" t="s">
        <v>9</v>
      </c>
    </row>
    <row r="539" spans="1:5">
      <c r="A539" s="66">
        <v>45092.670474537037</v>
      </c>
      <c r="B539" s="66">
        <v>506</v>
      </c>
      <c r="C539" s="66">
        <v>13.157999999999999</v>
      </c>
      <c r="D539" s="67">
        <v>6657.9479999999994</v>
      </c>
      <c r="E539" s="66" t="s">
        <v>9</v>
      </c>
    </row>
    <row r="540" spans="1:5">
      <c r="A540" s="66">
        <v>45092.671747685185</v>
      </c>
      <c r="B540" s="66">
        <v>435</v>
      </c>
      <c r="C540" s="66">
        <v>13.172000000000001</v>
      </c>
      <c r="D540" s="67">
        <v>5729.8200000000006</v>
      </c>
      <c r="E540" s="66" t="s">
        <v>17</v>
      </c>
    </row>
    <row r="541" spans="1:5">
      <c r="A541" s="66">
        <v>45092.672152777777</v>
      </c>
      <c r="B541" s="66">
        <v>498</v>
      </c>
      <c r="C541" s="66">
        <v>13.164</v>
      </c>
      <c r="D541" s="67">
        <v>6555.6719999999996</v>
      </c>
      <c r="E541" s="66" t="s">
        <v>9</v>
      </c>
    </row>
    <row r="542" spans="1:5">
      <c r="A542" s="66">
        <v>45092.672152777777</v>
      </c>
      <c r="B542" s="66">
        <v>502</v>
      </c>
      <c r="C542" s="66">
        <v>13.164</v>
      </c>
      <c r="D542" s="67">
        <v>6608.3279999999995</v>
      </c>
      <c r="E542" s="66" t="s">
        <v>9</v>
      </c>
    </row>
    <row r="543" spans="1:5">
      <c r="A543" s="66">
        <v>45092.672152777777</v>
      </c>
      <c r="B543" s="66">
        <v>157</v>
      </c>
      <c r="C543" s="66">
        <v>13.164</v>
      </c>
      <c r="D543" s="67">
        <v>2066.748</v>
      </c>
      <c r="E543" s="66" t="s">
        <v>17</v>
      </c>
    </row>
    <row r="544" spans="1:5">
      <c r="A544" s="66">
        <v>45092.673206018517</v>
      </c>
      <c r="B544" s="66">
        <v>440</v>
      </c>
      <c r="C544" s="66">
        <v>13.172000000000001</v>
      </c>
      <c r="D544" s="67">
        <v>5795.68</v>
      </c>
      <c r="E544" s="66" t="s">
        <v>17</v>
      </c>
    </row>
    <row r="545" spans="1:5">
      <c r="A545" s="66">
        <v>45092.673229166663</v>
      </c>
      <c r="B545" s="66">
        <v>196</v>
      </c>
      <c r="C545" s="66">
        <v>13.167999999999999</v>
      </c>
      <c r="D545" s="67">
        <v>2580.9279999999999</v>
      </c>
      <c r="E545" s="66" t="s">
        <v>9</v>
      </c>
    </row>
    <row r="546" spans="1:5">
      <c r="A546" s="66">
        <v>45092.673229166663</v>
      </c>
      <c r="B546" s="66">
        <v>275</v>
      </c>
      <c r="C546" s="66">
        <v>13.167999999999999</v>
      </c>
      <c r="D546" s="67">
        <v>3621.2</v>
      </c>
      <c r="E546" s="66" t="s">
        <v>9</v>
      </c>
    </row>
    <row r="547" spans="1:5">
      <c r="A547" s="66">
        <v>45092.673414351855</v>
      </c>
      <c r="B547" s="66">
        <v>458</v>
      </c>
      <c r="C547" s="66">
        <v>13.172000000000001</v>
      </c>
      <c r="D547" s="67">
        <v>6032.7759999999998</v>
      </c>
      <c r="E547" s="66" t="s">
        <v>9</v>
      </c>
    </row>
    <row r="548" spans="1:5">
      <c r="A548" s="66">
        <v>45092.673414351855</v>
      </c>
      <c r="B548" s="66">
        <v>1</v>
      </c>
      <c r="C548" s="66">
        <v>13.172000000000001</v>
      </c>
      <c r="D548" s="67">
        <v>13.172000000000001</v>
      </c>
      <c r="E548" s="66" t="s">
        <v>9</v>
      </c>
    </row>
    <row r="549" spans="1:5">
      <c r="A549" s="66">
        <v>45092.674108796295</v>
      </c>
      <c r="B549" s="66">
        <v>321</v>
      </c>
      <c r="C549" s="66">
        <v>13.157999999999999</v>
      </c>
      <c r="D549" s="67">
        <v>4223.7179999999998</v>
      </c>
      <c r="E549" s="66" t="s">
        <v>9</v>
      </c>
    </row>
    <row r="550" spans="1:5">
      <c r="A550" s="66">
        <v>45092.674259259256</v>
      </c>
      <c r="B550" s="66">
        <v>424</v>
      </c>
      <c r="C550" s="66">
        <v>13.15</v>
      </c>
      <c r="D550" s="67">
        <v>5575.6</v>
      </c>
      <c r="E550" s="66" t="s">
        <v>9</v>
      </c>
    </row>
    <row r="551" spans="1:5">
      <c r="A551" s="66">
        <v>45092.674259259256</v>
      </c>
      <c r="B551" s="66">
        <v>157</v>
      </c>
      <c r="C551" s="66">
        <v>13.148</v>
      </c>
      <c r="D551" s="67">
        <v>2064.2359999999999</v>
      </c>
      <c r="E551" s="66" t="s">
        <v>17</v>
      </c>
    </row>
    <row r="552" spans="1:5">
      <c r="A552" s="66">
        <v>45092.674687500003</v>
      </c>
      <c r="B552" s="66">
        <v>257</v>
      </c>
      <c r="C552" s="66">
        <v>13.15</v>
      </c>
      <c r="D552" s="67">
        <v>3379.55</v>
      </c>
      <c r="E552" s="66" t="s">
        <v>17</v>
      </c>
    </row>
    <row r="553" spans="1:5">
      <c r="A553" s="66">
        <v>45092.676770833335</v>
      </c>
      <c r="B553" s="66">
        <v>187</v>
      </c>
      <c r="C553" s="66">
        <v>13.162000000000001</v>
      </c>
      <c r="D553" s="67">
        <v>2461.2940000000003</v>
      </c>
      <c r="E553" s="66" t="s">
        <v>17</v>
      </c>
    </row>
    <row r="554" spans="1:5">
      <c r="A554" s="66">
        <v>45092.676770833335</v>
      </c>
      <c r="B554" s="66">
        <v>98</v>
      </c>
      <c r="C554" s="66">
        <v>13.162000000000001</v>
      </c>
      <c r="D554" s="67">
        <v>1289.876</v>
      </c>
      <c r="E554" s="66" t="s">
        <v>17</v>
      </c>
    </row>
    <row r="555" spans="1:5">
      <c r="A555" s="66">
        <v>45092.676782407405</v>
      </c>
      <c r="B555" s="66">
        <v>150</v>
      </c>
      <c r="C555" s="66">
        <v>13.162000000000001</v>
      </c>
      <c r="D555" s="67">
        <v>1974.3000000000002</v>
      </c>
      <c r="E555" s="66" t="s">
        <v>17</v>
      </c>
    </row>
    <row r="556" spans="1:5">
      <c r="A556" s="66">
        <v>45092.677083333336</v>
      </c>
      <c r="B556" s="66">
        <v>425</v>
      </c>
      <c r="C556" s="66">
        <v>13.157999999999999</v>
      </c>
      <c r="D556" s="67">
        <v>5592.15</v>
      </c>
      <c r="E556" s="66" t="s">
        <v>9</v>
      </c>
    </row>
    <row r="557" spans="1:5">
      <c r="A557" s="66">
        <v>45092.677083333336</v>
      </c>
      <c r="B557" s="66">
        <v>522</v>
      </c>
      <c r="C557" s="66">
        <v>13.157999999999999</v>
      </c>
      <c r="D557" s="67">
        <v>6868.4759999999997</v>
      </c>
      <c r="E557" s="66" t="s">
        <v>9</v>
      </c>
    </row>
    <row r="558" spans="1:5">
      <c r="A558" s="66">
        <v>45092.677256944444</v>
      </c>
      <c r="B558" s="66">
        <v>534</v>
      </c>
      <c r="C558" s="66">
        <v>13.151999999999999</v>
      </c>
      <c r="D558" s="67">
        <v>7023.1679999999997</v>
      </c>
      <c r="E558" s="66" t="s">
        <v>9</v>
      </c>
    </row>
    <row r="559" spans="1:5">
      <c r="A559" s="66">
        <v>45092.678333333337</v>
      </c>
      <c r="B559" s="66">
        <v>110</v>
      </c>
      <c r="C559" s="66">
        <v>13.151999999999999</v>
      </c>
      <c r="D559" s="67">
        <v>1446.72</v>
      </c>
      <c r="E559" s="66" t="s">
        <v>17</v>
      </c>
    </row>
    <row r="560" spans="1:5">
      <c r="A560" s="66">
        <v>45092.678842592592</v>
      </c>
      <c r="B560" s="66">
        <v>499</v>
      </c>
      <c r="C560" s="66">
        <v>13.148</v>
      </c>
      <c r="D560" s="67">
        <v>6560.8519999999999</v>
      </c>
      <c r="E560" s="66" t="s">
        <v>9</v>
      </c>
    </row>
    <row r="561" spans="1:5">
      <c r="A561" s="66">
        <v>45092.678842592592</v>
      </c>
      <c r="B561" s="66">
        <v>351</v>
      </c>
      <c r="C561" s="66">
        <v>13.15</v>
      </c>
      <c r="D561" s="67">
        <v>4615.6500000000005</v>
      </c>
      <c r="E561" s="66" t="s">
        <v>9</v>
      </c>
    </row>
    <row r="562" spans="1:5">
      <c r="A562" s="66">
        <v>45092.6797337963</v>
      </c>
      <c r="B562" s="66">
        <v>384</v>
      </c>
      <c r="C562" s="66">
        <v>13.132</v>
      </c>
      <c r="D562" s="67">
        <v>5042.6880000000001</v>
      </c>
      <c r="E562" s="66" t="s">
        <v>17</v>
      </c>
    </row>
    <row r="563" spans="1:5">
      <c r="A563" s="66">
        <v>45092.681041666663</v>
      </c>
      <c r="B563" s="66">
        <v>527</v>
      </c>
      <c r="C563" s="66">
        <v>13.13</v>
      </c>
      <c r="D563" s="67">
        <v>6919.51</v>
      </c>
      <c r="E563" s="66" t="s">
        <v>9</v>
      </c>
    </row>
    <row r="564" spans="1:5">
      <c r="A564" s="66">
        <v>45092.681041666663</v>
      </c>
      <c r="B564" s="66">
        <v>326</v>
      </c>
      <c r="C564" s="66">
        <v>13.132</v>
      </c>
      <c r="D564" s="67">
        <v>4281.0320000000002</v>
      </c>
      <c r="E564" s="66" t="s">
        <v>9</v>
      </c>
    </row>
    <row r="565" spans="1:5">
      <c r="A565" s="66">
        <v>45092.681041666663</v>
      </c>
      <c r="B565" s="66">
        <v>449</v>
      </c>
      <c r="C565" s="66">
        <v>13.132</v>
      </c>
      <c r="D565" s="67">
        <v>5896.268</v>
      </c>
      <c r="E565" s="66" t="s">
        <v>9</v>
      </c>
    </row>
    <row r="566" spans="1:5">
      <c r="A566" s="66">
        <v>45092.682129629633</v>
      </c>
      <c r="B566" s="66">
        <v>361</v>
      </c>
      <c r="C566" s="66">
        <v>13.138</v>
      </c>
      <c r="D566" s="67">
        <v>4742.8180000000002</v>
      </c>
      <c r="E566" s="66" t="s">
        <v>17</v>
      </c>
    </row>
    <row r="567" spans="1:5">
      <c r="A567" s="66">
        <v>45092.68310185185</v>
      </c>
      <c r="B567" s="66">
        <v>379</v>
      </c>
      <c r="C567" s="66">
        <v>13.134</v>
      </c>
      <c r="D567" s="67">
        <v>4977.7860000000001</v>
      </c>
      <c r="E567" s="66" t="s">
        <v>17</v>
      </c>
    </row>
    <row r="568" spans="1:5">
      <c r="A568" s="66">
        <v>45092.683125000003</v>
      </c>
      <c r="B568" s="66">
        <v>309</v>
      </c>
      <c r="C568" s="66">
        <v>13.128</v>
      </c>
      <c r="D568" s="67">
        <v>4056.5520000000001</v>
      </c>
      <c r="E568" s="66" t="s">
        <v>9</v>
      </c>
    </row>
    <row r="569" spans="1:5">
      <c r="A569" s="66">
        <v>45092.683125000003</v>
      </c>
      <c r="B569" s="66">
        <v>16</v>
      </c>
      <c r="C569" s="66">
        <v>13.13</v>
      </c>
      <c r="D569" s="67">
        <v>210.08</v>
      </c>
      <c r="E569" s="66" t="s">
        <v>9</v>
      </c>
    </row>
    <row r="570" spans="1:5">
      <c r="A570" s="66">
        <v>45092.683125000003</v>
      </c>
      <c r="B570" s="66">
        <v>105</v>
      </c>
      <c r="C570" s="66">
        <v>13.13</v>
      </c>
      <c r="D570" s="67">
        <v>1378.65</v>
      </c>
      <c r="E570" s="66" t="s">
        <v>9</v>
      </c>
    </row>
    <row r="571" spans="1:5">
      <c r="A571" s="66">
        <v>45092.683125000003</v>
      </c>
      <c r="B571" s="66">
        <v>478</v>
      </c>
      <c r="C571" s="66">
        <v>13.13</v>
      </c>
      <c r="D571" s="67">
        <v>6276.14</v>
      </c>
      <c r="E571" s="66" t="s">
        <v>9</v>
      </c>
    </row>
    <row r="572" spans="1:5">
      <c r="A572" s="66">
        <v>45092.683125000003</v>
      </c>
      <c r="B572" s="66">
        <v>362</v>
      </c>
      <c r="C572" s="66">
        <v>13.13</v>
      </c>
      <c r="D572" s="67">
        <v>4753.0600000000004</v>
      </c>
      <c r="E572" s="66" t="s">
        <v>9</v>
      </c>
    </row>
    <row r="573" spans="1:5">
      <c r="A573" s="66">
        <v>45092.683634259258</v>
      </c>
      <c r="B573" s="66">
        <v>320</v>
      </c>
      <c r="C573" s="66">
        <v>13.122</v>
      </c>
      <c r="D573" s="67">
        <v>4199.04</v>
      </c>
      <c r="E573" s="66" t="s">
        <v>9</v>
      </c>
    </row>
    <row r="574" spans="1:5">
      <c r="A574" s="66">
        <v>45092.686793981484</v>
      </c>
      <c r="B574" s="66">
        <v>144</v>
      </c>
      <c r="C574" s="66">
        <v>13.178000000000001</v>
      </c>
      <c r="D574" s="67">
        <v>1897.6320000000001</v>
      </c>
      <c r="E574" s="66" t="s">
        <v>9</v>
      </c>
    </row>
    <row r="575" spans="1:5">
      <c r="A575" s="66">
        <v>45092.686793981484</v>
      </c>
      <c r="B575" s="66">
        <v>198</v>
      </c>
      <c r="C575" s="66">
        <v>13.178000000000001</v>
      </c>
      <c r="D575" s="67">
        <v>2609.2440000000001</v>
      </c>
      <c r="E575" s="66" t="s">
        <v>9</v>
      </c>
    </row>
    <row r="576" spans="1:5">
      <c r="A576" s="66">
        <v>45092.686793981484</v>
      </c>
      <c r="B576" s="66">
        <v>222</v>
      </c>
      <c r="C576" s="66">
        <v>13.178000000000001</v>
      </c>
      <c r="D576" s="67">
        <v>2925.5160000000001</v>
      </c>
      <c r="E576" s="66" t="s">
        <v>9</v>
      </c>
    </row>
    <row r="577" spans="1:5">
      <c r="A577" s="66">
        <v>45092.686793981484</v>
      </c>
      <c r="B577" s="66">
        <v>364</v>
      </c>
      <c r="C577" s="66">
        <v>13.178000000000001</v>
      </c>
      <c r="D577" s="67">
        <v>4796.7920000000004</v>
      </c>
      <c r="E577" s="66" t="s">
        <v>9</v>
      </c>
    </row>
    <row r="578" spans="1:5">
      <c r="A578" s="66">
        <v>45092.686793981484</v>
      </c>
      <c r="B578" s="66">
        <v>98</v>
      </c>
      <c r="C578" s="66">
        <v>13.178000000000001</v>
      </c>
      <c r="D578" s="67">
        <v>1291.4440000000002</v>
      </c>
      <c r="E578" s="66" t="s">
        <v>9</v>
      </c>
    </row>
    <row r="579" spans="1:5">
      <c r="A579" s="66">
        <v>45092.686793981484</v>
      </c>
      <c r="B579" s="66">
        <v>18</v>
      </c>
      <c r="C579" s="66">
        <v>13.178000000000001</v>
      </c>
      <c r="D579" s="67">
        <v>237.20400000000001</v>
      </c>
      <c r="E579" s="66" t="s">
        <v>9</v>
      </c>
    </row>
    <row r="580" spans="1:5">
      <c r="A580" s="66">
        <v>45092.686793981484</v>
      </c>
      <c r="B580" s="66">
        <v>9</v>
      </c>
      <c r="C580" s="66">
        <v>13.178000000000001</v>
      </c>
      <c r="D580" s="67">
        <v>118.602</v>
      </c>
      <c r="E580" s="66" t="s">
        <v>9</v>
      </c>
    </row>
    <row r="581" spans="1:5">
      <c r="A581" s="66">
        <v>45092.686793981484</v>
      </c>
      <c r="B581" s="66">
        <v>387</v>
      </c>
      <c r="C581" s="66">
        <v>13.178000000000001</v>
      </c>
      <c r="D581" s="67">
        <v>5099.8860000000004</v>
      </c>
      <c r="E581" s="66" t="s">
        <v>9</v>
      </c>
    </row>
    <row r="582" spans="1:5">
      <c r="A582" s="66">
        <v>45092.686793981484</v>
      </c>
      <c r="B582" s="66">
        <v>360</v>
      </c>
      <c r="C582" s="66">
        <v>13.178000000000001</v>
      </c>
      <c r="D582" s="67">
        <v>4744.08</v>
      </c>
      <c r="E582" s="66" t="s">
        <v>17</v>
      </c>
    </row>
    <row r="583" spans="1:5">
      <c r="A583" s="66">
        <v>45092.686840277776</v>
      </c>
      <c r="B583" s="66">
        <v>236</v>
      </c>
      <c r="C583" s="66">
        <v>13.176</v>
      </c>
      <c r="D583" s="67">
        <v>3109.5360000000001</v>
      </c>
      <c r="E583" s="66" t="s">
        <v>17</v>
      </c>
    </row>
    <row r="584" spans="1:5">
      <c r="A584" s="66">
        <v>45092.686840277776</v>
      </c>
      <c r="B584" s="66">
        <v>47</v>
      </c>
      <c r="C584" s="66">
        <v>13.176</v>
      </c>
      <c r="D584" s="67">
        <v>619.27200000000005</v>
      </c>
      <c r="E584" s="66" t="s">
        <v>17</v>
      </c>
    </row>
    <row r="585" spans="1:5">
      <c r="A585" s="66">
        <v>45092.686967592592</v>
      </c>
      <c r="B585" s="66">
        <v>88</v>
      </c>
      <c r="C585" s="66">
        <v>13.176</v>
      </c>
      <c r="D585" s="67">
        <v>1159.4880000000001</v>
      </c>
      <c r="E585" s="66" t="s">
        <v>17</v>
      </c>
    </row>
    <row r="586" spans="1:5">
      <c r="A586" s="66">
        <v>45092.686979166669</v>
      </c>
      <c r="B586" s="66">
        <v>384</v>
      </c>
      <c r="C586" s="66">
        <v>13.172000000000001</v>
      </c>
      <c r="D586" s="67">
        <v>5058.0480000000007</v>
      </c>
      <c r="E586" s="66" t="s">
        <v>9</v>
      </c>
    </row>
    <row r="587" spans="1:5">
      <c r="A587" s="66">
        <v>45092.689166666663</v>
      </c>
      <c r="B587" s="66">
        <v>355</v>
      </c>
      <c r="C587" s="66">
        <v>13.17</v>
      </c>
      <c r="D587" s="67">
        <v>4675.3500000000004</v>
      </c>
      <c r="E587" s="66" t="s">
        <v>9</v>
      </c>
    </row>
    <row r="588" spans="1:5">
      <c r="A588" s="66">
        <v>45092.689166666663</v>
      </c>
      <c r="B588" s="66">
        <v>6</v>
      </c>
      <c r="C588" s="66">
        <v>13.17</v>
      </c>
      <c r="D588" s="67">
        <v>79.02</v>
      </c>
      <c r="E588" s="66" t="s">
        <v>9</v>
      </c>
    </row>
    <row r="589" spans="1:5">
      <c r="A589" s="66">
        <v>45092.689166666663</v>
      </c>
      <c r="B589" s="66">
        <v>377</v>
      </c>
      <c r="C589" s="66">
        <v>13.17</v>
      </c>
      <c r="D589" s="67">
        <v>4965.09</v>
      </c>
      <c r="E589" s="66" t="s">
        <v>9</v>
      </c>
    </row>
    <row r="590" spans="1:5">
      <c r="A590" s="66">
        <v>45092.689166666663</v>
      </c>
      <c r="B590" s="66">
        <v>416</v>
      </c>
      <c r="C590" s="66">
        <v>13.17</v>
      </c>
      <c r="D590" s="67">
        <v>5478.72</v>
      </c>
      <c r="E590" s="66" t="s">
        <v>17</v>
      </c>
    </row>
    <row r="591" spans="1:5">
      <c r="A591" s="66">
        <v>45092.691203703704</v>
      </c>
      <c r="B591" s="66">
        <v>353</v>
      </c>
      <c r="C591" s="66">
        <v>13.173999999999999</v>
      </c>
      <c r="D591" s="67">
        <v>4650.4219999999996</v>
      </c>
      <c r="E591" s="66" t="s">
        <v>9</v>
      </c>
    </row>
    <row r="592" spans="1:5">
      <c r="A592" s="66">
        <v>45092.691203703704</v>
      </c>
      <c r="B592" s="66">
        <v>109</v>
      </c>
      <c r="C592" s="66">
        <v>13.173999999999999</v>
      </c>
      <c r="D592" s="67">
        <v>1435.9659999999999</v>
      </c>
      <c r="E592" s="66" t="s">
        <v>17</v>
      </c>
    </row>
    <row r="593" spans="1:5">
      <c r="A593" s="66">
        <v>45092.691203703704</v>
      </c>
      <c r="B593" s="66">
        <v>250</v>
      </c>
      <c r="C593" s="66">
        <v>13.173999999999999</v>
      </c>
      <c r="D593" s="67">
        <v>3293.5</v>
      </c>
      <c r="E593" s="66" t="s">
        <v>17</v>
      </c>
    </row>
    <row r="594" spans="1:5">
      <c r="A594" s="66">
        <v>45092.691759259258</v>
      </c>
      <c r="B594" s="66">
        <v>453</v>
      </c>
      <c r="C594" s="66">
        <v>13.167999999999999</v>
      </c>
      <c r="D594" s="67">
        <v>5965.1039999999994</v>
      </c>
      <c r="E594" s="66" t="s">
        <v>9</v>
      </c>
    </row>
    <row r="595" spans="1:5">
      <c r="A595" s="66">
        <v>45092.692453703705</v>
      </c>
      <c r="B595" s="66">
        <v>114</v>
      </c>
      <c r="C595" s="66">
        <v>13.173999999999999</v>
      </c>
      <c r="D595" s="67">
        <v>1501.836</v>
      </c>
      <c r="E595" s="66" t="s">
        <v>9</v>
      </c>
    </row>
    <row r="596" spans="1:5">
      <c r="A596" s="66">
        <v>45092.692453703705</v>
      </c>
      <c r="B596" s="66">
        <v>287</v>
      </c>
      <c r="C596" s="66">
        <v>13.173999999999999</v>
      </c>
      <c r="D596" s="67">
        <v>3780.9379999999996</v>
      </c>
      <c r="E596" s="66" t="s">
        <v>9</v>
      </c>
    </row>
    <row r="597" spans="1:5">
      <c r="A597" s="66">
        <v>45092.69358796296</v>
      </c>
      <c r="B597" s="66">
        <v>372</v>
      </c>
      <c r="C597" s="66">
        <v>13.178000000000001</v>
      </c>
      <c r="D597" s="67">
        <v>4902.2160000000003</v>
      </c>
      <c r="E597" s="66" t="s">
        <v>17</v>
      </c>
    </row>
    <row r="598" spans="1:5">
      <c r="A598" s="66">
        <v>45092.693668981483</v>
      </c>
      <c r="B598" s="66">
        <v>80</v>
      </c>
      <c r="C598" s="66">
        <v>13.178000000000001</v>
      </c>
      <c r="D598" s="67">
        <v>1054.24</v>
      </c>
      <c r="E598" s="66" t="s">
        <v>9</v>
      </c>
    </row>
    <row r="599" spans="1:5">
      <c r="A599" s="66">
        <v>45092.693680555552</v>
      </c>
      <c r="B599" s="66">
        <v>213</v>
      </c>
      <c r="C599" s="66">
        <v>13.178000000000001</v>
      </c>
      <c r="D599" s="67">
        <v>2806.9140000000002</v>
      </c>
      <c r="E599" s="66" t="s">
        <v>9</v>
      </c>
    </row>
    <row r="600" spans="1:5">
      <c r="A600" s="66">
        <v>45092.693981481483</v>
      </c>
      <c r="B600" s="66">
        <v>389</v>
      </c>
      <c r="C600" s="66">
        <v>13.172000000000001</v>
      </c>
      <c r="D600" s="67">
        <v>5123.9080000000004</v>
      </c>
      <c r="E600" s="66" t="s">
        <v>9</v>
      </c>
    </row>
    <row r="601" spans="1:5">
      <c r="A601" s="66">
        <v>45092.693981481483</v>
      </c>
      <c r="B601" s="66">
        <v>417</v>
      </c>
      <c r="C601" s="66">
        <v>13.172000000000001</v>
      </c>
      <c r="D601" s="67">
        <v>5492.7240000000002</v>
      </c>
      <c r="E601" s="66" t="s">
        <v>9</v>
      </c>
    </row>
    <row r="602" spans="1:5">
      <c r="A602" s="66">
        <v>45092.693981481483</v>
      </c>
      <c r="B602" s="66">
        <v>342</v>
      </c>
      <c r="C602" s="66">
        <v>13.172000000000001</v>
      </c>
      <c r="D602" s="67">
        <v>4504.8240000000005</v>
      </c>
      <c r="E602" s="66" t="s">
        <v>9</v>
      </c>
    </row>
    <row r="603" spans="1:5">
      <c r="A603" s="66">
        <v>45092.693993055553</v>
      </c>
      <c r="B603" s="66">
        <v>399</v>
      </c>
      <c r="C603" s="66">
        <v>13.167999999999999</v>
      </c>
      <c r="D603" s="67">
        <v>5254.0320000000002</v>
      </c>
      <c r="E603" s="66" t="s">
        <v>9</v>
      </c>
    </row>
    <row r="604" spans="1:5">
      <c r="A604" s="66">
        <v>45092.695601851854</v>
      </c>
      <c r="B604" s="66">
        <v>373</v>
      </c>
      <c r="C604" s="66">
        <v>13.183999999999999</v>
      </c>
      <c r="D604" s="67">
        <v>4917.6319999999996</v>
      </c>
      <c r="E604" s="66" t="s">
        <v>17</v>
      </c>
    </row>
    <row r="605" spans="1:5">
      <c r="A605" s="66">
        <v>45092.697384259256</v>
      </c>
      <c r="B605" s="66">
        <v>357</v>
      </c>
      <c r="C605" s="66">
        <v>13.186</v>
      </c>
      <c r="D605" s="67">
        <v>4707.402</v>
      </c>
      <c r="E605" s="66" t="s">
        <v>9</v>
      </c>
    </row>
    <row r="606" spans="1:5">
      <c r="A606" s="66">
        <v>45092.697395833333</v>
      </c>
      <c r="B606" s="66">
        <v>350</v>
      </c>
      <c r="C606" s="66">
        <v>13.183999999999999</v>
      </c>
      <c r="D606" s="67">
        <v>4614.3999999999996</v>
      </c>
      <c r="E606" s="66" t="s">
        <v>9</v>
      </c>
    </row>
    <row r="607" spans="1:5">
      <c r="A607" s="66">
        <v>45092.697395833333</v>
      </c>
      <c r="B607" s="66">
        <v>370</v>
      </c>
      <c r="C607" s="66">
        <v>13.183999999999999</v>
      </c>
      <c r="D607" s="67">
        <v>4878.08</v>
      </c>
      <c r="E607" s="66" t="s">
        <v>9</v>
      </c>
    </row>
    <row r="608" spans="1:5">
      <c r="A608" s="66">
        <v>45092.697395833333</v>
      </c>
      <c r="B608" s="66">
        <v>344</v>
      </c>
      <c r="C608" s="66">
        <v>13.183999999999999</v>
      </c>
      <c r="D608" s="67">
        <v>4535.2959999999994</v>
      </c>
      <c r="E608" s="66" t="s">
        <v>9</v>
      </c>
    </row>
    <row r="609" spans="1:5">
      <c r="A609" s="66">
        <v>45092.698009259257</v>
      </c>
      <c r="B609" s="66">
        <v>196</v>
      </c>
      <c r="C609" s="66">
        <v>13.188000000000001</v>
      </c>
      <c r="D609" s="67">
        <v>2584.848</v>
      </c>
      <c r="E609" s="66" t="s">
        <v>17</v>
      </c>
    </row>
    <row r="610" spans="1:5">
      <c r="A610" s="66">
        <v>45092.698009259257</v>
      </c>
      <c r="B610" s="66">
        <v>157</v>
      </c>
      <c r="C610" s="66">
        <v>13.188000000000001</v>
      </c>
      <c r="D610" s="67">
        <v>2070.5160000000001</v>
      </c>
      <c r="E610" s="66" t="s">
        <v>17</v>
      </c>
    </row>
    <row r="611" spans="1:5">
      <c r="A611" s="66">
        <v>45092.69804398148</v>
      </c>
      <c r="B611" s="66">
        <v>455</v>
      </c>
      <c r="C611" s="66">
        <v>13.183999999999999</v>
      </c>
      <c r="D611" s="67">
        <v>5998.7199999999993</v>
      </c>
      <c r="E611" s="66" t="s">
        <v>9</v>
      </c>
    </row>
    <row r="612" spans="1:5">
      <c r="A612" s="66">
        <v>45092.698206018518</v>
      </c>
      <c r="B612" s="66">
        <v>326</v>
      </c>
      <c r="C612" s="66">
        <v>13.178000000000001</v>
      </c>
      <c r="D612" s="67">
        <v>4296.0280000000002</v>
      </c>
      <c r="E612" s="66" t="s">
        <v>9</v>
      </c>
    </row>
    <row r="613" spans="1:5">
      <c r="A613" s="66">
        <v>45092.698206018518</v>
      </c>
      <c r="B613" s="66">
        <v>52</v>
      </c>
      <c r="C613" s="66">
        <v>13.178000000000001</v>
      </c>
      <c r="D613" s="67">
        <v>685.25600000000009</v>
      </c>
      <c r="E613" s="66" t="s">
        <v>9</v>
      </c>
    </row>
    <row r="614" spans="1:5">
      <c r="A614" s="66">
        <v>45092.699988425928</v>
      </c>
      <c r="B614" s="66">
        <v>391</v>
      </c>
      <c r="C614" s="66">
        <v>13.204000000000001</v>
      </c>
      <c r="D614" s="67">
        <v>5162.7640000000001</v>
      </c>
      <c r="E614" s="66" t="s">
        <v>17</v>
      </c>
    </row>
    <row r="615" spans="1:5">
      <c r="A615" s="66">
        <v>45092.701458333337</v>
      </c>
      <c r="B615" s="66">
        <v>99</v>
      </c>
      <c r="C615" s="66">
        <v>13.214</v>
      </c>
      <c r="D615" s="67">
        <v>1308.1860000000001</v>
      </c>
      <c r="E615" s="66" t="s">
        <v>9</v>
      </c>
    </row>
    <row r="616" spans="1:5">
      <c r="A616" s="66">
        <v>45092.701458333337</v>
      </c>
      <c r="B616" s="66">
        <v>297</v>
      </c>
      <c r="C616" s="66">
        <v>13.214</v>
      </c>
      <c r="D616" s="67">
        <v>3924.558</v>
      </c>
      <c r="E616" s="66" t="s">
        <v>9</v>
      </c>
    </row>
    <row r="617" spans="1:5">
      <c r="A617" s="66">
        <v>45092.701585648145</v>
      </c>
      <c r="B617" s="66">
        <v>369</v>
      </c>
      <c r="C617" s="66">
        <v>13.214</v>
      </c>
      <c r="D617" s="67">
        <v>4875.9660000000003</v>
      </c>
      <c r="E617" s="66" t="s">
        <v>17</v>
      </c>
    </row>
    <row r="618" spans="1:5">
      <c r="A618" s="66">
        <v>45092.701597222222</v>
      </c>
      <c r="B618" s="66">
        <v>6</v>
      </c>
      <c r="C618" s="66">
        <v>13.208</v>
      </c>
      <c r="D618" s="67">
        <v>79.248000000000005</v>
      </c>
      <c r="E618" s="66" t="s">
        <v>9</v>
      </c>
    </row>
    <row r="619" spans="1:5">
      <c r="A619" s="66">
        <v>45092.701597222222</v>
      </c>
      <c r="B619" s="66">
        <v>432</v>
      </c>
      <c r="C619" s="66">
        <v>13.208</v>
      </c>
      <c r="D619" s="67">
        <v>5705.8559999999998</v>
      </c>
      <c r="E619" s="66" t="s">
        <v>9</v>
      </c>
    </row>
    <row r="620" spans="1:5">
      <c r="A620" s="66">
        <v>45092.701597222222</v>
      </c>
      <c r="B620" s="66">
        <v>354</v>
      </c>
      <c r="C620" s="66">
        <v>13.208</v>
      </c>
      <c r="D620" s="67">
        <v>4675.6320000000005</v>
      </c>
      <c r="E620" s="66" t="s">
        <v>9</v>
      </c>
    </row>
    <row r="621" spans="1:5">
      <c r="A621" s="66">
        <v>45092.701597222222</v>
      </c>
      <c r="B621" s="66">
        <v>297</v>
      </c>
      <c r="C621" s="66">
        <v>13.206</v>
      </c>
      <c r="D621" s="67">
        <v>3922.1819999999998</v>
      </c>
      <c r="E621" s="66" t="s">
        <v>9</v>
      </c>
    </row>
    <row r="622" spans="1:5">
      <c r="A622" s="66">
        <v>45092.703101851854</v>
      </c>
      <c r="B622" s="66">
        <v>130</v>
      </c>
      <c r="C622" s="66">
        <v>13.2</v>
      </c>
      <c r="D622" s="67">
        <v>1716</v>
      </c>
      <c r="E622" s="66" t="s">
        <v>17</v>
      </c>
    </row>
    <row r="623" spans="1:5">
      <c r="A623" s="66">
        <v>45092.703518518516</v>
      </c>
      <c r="B623" s="66">
        <v>403</v>
      </c>
      <c r="C623" s="66">
        <v>13.196</v>
      </c>
      <c r="D623" s="67">
        <v>5317.9880000000003</v>
      </c>
      <c r="E623" s="66" t="s">
        <v>9</v>
      </c>
    </row>
    <row r="624" spans="1:5">
      <c r="A624" s="66">
        <v>45092.703518518516</v>
      </c>
      <c r="B624" s="66">
        <v>402</v>
      </c>
      <c r="C624" s="66">
        <v>13.196</v>
      </c>
      <c r="D624" s="67">
        <v>5304.7919999999995</v>
      </c>
      <c r="E624" s="66" t="s">
        <v>9</v>
      </c>
    </row>
    <row r="625" spans="1:5">
      <c r="A625" s="66">
        <v>45092.703518518516</v>
      </c>
      <c r="B625" s="66">
        <v>296</v>
      </c>
      <c r="C625" s="66">
        <v>13.196</v>
      </c>
      <c r="D625" s="67">
        <v>3906.0160000000001</v>
      </c>
      <c r="E625" s="66" t="s">
        <v>9</v>
      </c>
    </row>
    <row r="626" spans="1:5">
      <c r="A626" s="66">
        <v>45092.704872685186</v>
      </c>
      <c r="B626" s="66">
        <v>157</v>
      </c>
      <c r="C626" s="66">
        <v>13.188000000000001</v>
      </c>
      <c r="D626" s="67">
        <v>2070.5160000000001</v>
      </c>
      <c r="E626" s="66" t="s">
        <v>17</v>
      </c>
    </row>
    <row r="627" spans="1:5">
      <c r="A627" s="66">
        <v>45092.705138888887</v>
      </c>
      <c r="B627" s="66">
        <v>36</v>
      </c>
      <c r="C627" s="66">
        <v>13.18</v>
      </c>
      <c r="D627" s="67">
        <v>474.48</v>
      </c>
      <c r="E627" s="66" t="s">
        <v>9</v>
      </c>
    </row>
    <row r="628" spans="1:5">
      <c r="A628" s="66">
        <v>45092.705138888887</v>
      </c>
      <c r="B628" s="66">
        <v>415</v>
      </c>
      <c r="C628" s="66">
        <v>13.18</v>
      </c>
      <c r="D628" s="67">
        <v>5469.7</v>
      </c>
      <c r="E628" s="66" t="s">
        <v>9</v>
      </c>
    </row>
    <row r="629" spans="1:5">
      <c r="A629" s="66">
        <v>45092.705138888887</v>
      </c>
      <c r="B629" s="66">
        <v>320</v>
      </c>
      <c r="C629" s="66">
        <v>13.18</v>
      </c>
      <c r="D629" s="67">
        <v>4217.6000000000004</v>
      </c>
      <c r="E629" s="66" t="s">
        <v>9</v>
      </c>
    </row>
    <row r="630" spans="1:5">
      <c r="A630" s="66">
        <v>45092.705138888887</v>
      </c>
      <c r="B630" s="66">
        <v>441</v>
      </c>
      <c r="C630" s="66">
        <v>13.18</v>
      </c>
      <c r="D630" s="67">
        <v>5812.38</v>
      </c>
      <c r="E630" s="66" t="s">
        <v>17</v>
      </c>
    </row>
    <row r="631" spans="1:5">
      <c r="A631" s="66">
        <v>45092.705277777779</v>
      </c>
      <c r="B631" s="66">
        <v>418</v>
      </c>
      <c r="C631" s="66">
        <v>13.167999999999999</v>
      </c>
      <c r="D631" s="67">
        <v>5504.2239999999993</v>
      </c>
      <c r="E631" s="66" t="s">
        <v>9</v>
      </c>
    </row>
    <row r="632" spans="1:5">
      <c r="A632" s="66">
        <v>45092.707615740743</v>
      </c>
      <c r="B632" s="66">
        <v>294</v>
      </c>
      <c r="C632" s="66">
        <v>13.166</v>
      </c>
      <c r="D632" s="67">
        <v>3870.8040000000001</v>
      </c>
      <c r="E632" s="66" t="s">
        <v>9</v>
      </c>
    </row>
    <row r="633" spans="1:5">
      <c r="A633" s="66">
        <v>45092.707615740743</v>
      </c>
      <c r="B633" s="66">
        <v>141</v>
      </c>
      <c r="C633" s="66">
        <v>13.167999999999999</v>
      </c>
      <c r="D633" s="67">
        <v>1856.6879999999999</v>
      </c>
      <c r="E633" s="66" t="s">
        <v>9</v>
      </c>
    </row>
    <row r="634" spans="1:5">
      <c r="A634" s="66">
        <v>45092.707615740743</v>
      </c>
      <c r="B634" s="66">
        <v>257</v>
      </c>
      <c r="C634" s="66">
        <v>13.167999999999999</v>
      </c>
      <c r="D634" s="67">
        <v>3384.1759999999999</v>
      </c>
      <c r="E634" s="66" t="s">
        <v>9</v>
      </c>
    </row>
    <row r="635" spans="1:5">
      <c r="A635" s="66">
        <v>45092.707615740743</v>
      </c>
      <c r="B635" s="66">
        <v>376</v>
      </c>
      <c r="C635" s="66">
        <v>13.167999999999999</v>
      </c>
      <c r="D635" s="67">
        <v>4951.1679999999997</v>
      </c>
      <c r="E635" s="66" t="s">
        <v>9</v>
      </c>
    </row>
    <row r="636" spans="1:5">
      <c r="A636" s="66">
        <v>45092.707615740743</v>
      </c>
      <c r="B636" s="66">
        <v>157</v>
      </c>
      <c r="C636" s="66">
        <v>13.173999999999999</v>
      </c>
      <c r="D636" s="67">
        <v>2068.3179999999998</v>
      </c>
      <c r="E636" s="66" t="s">
        <v>17</v>
      </c>
    </row>
    <row r="637" spans="1:5">
      <c r="A637" s="66">
        <v>45092.707673611112</v>
      </c>
      <c r="B637" s="66">
        <v>348</v>
      </c>
      <c r="C637" s="66">
        <v>13.157999999999999</v>
      </c>
      <c r="D637" s="67">
        <v>4578.9839999999995</v>
      </c>
      <c r="E637" s="66" t="s">
        <v>9</v>
      </c>
    </row>
    <row r="638" spans="1:5">
      <c r="A638" s="66">
        <v>45092.708506944444</v>
      </c>
      <c r="B638" s="66">
        <v>409</v>
      </c>
      <c r="C638" s="66">
        <v>13.141999999999999</v>
      </c>
      <c r="D638" s="67">
        <v>5375.0779999999995</v>
      </c>
      <c r="E638" s="66" t="s">
        <v>17</v>
      </c>
    </row>
    <row r="639" spans="1:5">
      <c r="A639" s="66">
        <v>45092.709166666667</v>
      </c>
      <c r="B639" s="66">
        <v>300</v>
      </c>
      <c r="C639" s="66">
        <v>13.134</v>
      </c>
      <c r="D639" s="67">
        <v>3940.2000000000003</v>
      </c>
      <c r="E639" s="66" t="s">
        <v>9</v>
      </c>
    </row>
    <row r="640" spans="1:5">
      <c r="A640" s="66">
        <v>45092.709178240744</v>
      </c>
      <c r="B640" s="66">
        <v>220</v>
      </c>
      <c r="C640" s="66">
        <v>13.132</v>
      </c>
      <c r="D640" s="67">
        <v>2889.04</v>
      </c>
      <c r="E640" s="66" t="s">
        <v>9</v>
      </c>
    </row>
    <row r="641" spans="1:5">
      <c r="A641" s="66">
        <v>45092.709178240744</v>
      </c>
      <c r="B641" s="66">
        <v>183</v>
      </c>
      <c r="C641" s="66">
        <v>13.132</v>
      </c>
      <c r="D641" s="67">
        <v>2403.1559999999999</v>
      </c>
      <c r="E641" s="66" t="s">
        <v>9</v>
      </c>
    </row>
    <row r="642" spans="1:5">
      <c r="A642" s="66">
        <v>45092.709699074076</v>
      </c>
      <c r="B642" s="66">
        <v>310</v>
      </c>
      <c r="C642" s="66">
        <v>13.128</v>
      </c>
      <c r="D642" s="67">
        <v>4069.68</v>
      </c>
      <c r="E642" s="66" t="s">
        <v>9</v>
      </c>
    </row>
    <row r="643" spans="1:5">
      <c r="A643" s="66">
        <v>45092.71056712963</v>
      </c>
      <c r="B643" s="66">
        <v>349</v>
      </c>
      <c r="C643" s="66">
        <v>13.128</v>
      </c>
      <c r="D643" s="67">
        <v>4581.6720000000005</v>
      </c>
      <c r="E643" s="66" t="s">
        <v>9</v>
      </c>
    </row>
    <row r="644" spans="1:5">
      <c r="A644" s="66">
        <v>45092.71056712963</v>
      </c>
      <c r="B644" s="66">
        <v>418</v>
      </c>
      <c r="C644" s="66">
        <v>13.128</v>
      </c>
      <c r="D644" s="67">
        <v>5487.5039999999999</v>
      </c>
      <c r="E644" s="66" t="s">
        <v>17</v>
      </c>
    </row>
    <row r="645" spans="1:5">
      <c r="A645" s="66">
        <v>45092.712789351855</v>
      </c>
      <c r="B645" s="66">
        <v>157</v>
      </c>
      <c r="C645" s="66">
        <v>13.141999999999999</v>
      </c>
      <c r="D645" s="67">
        <v>2063.2939999999999</v>
      </c>
      <c r="E645" s="66" t="s">
        <v>17</v>
      </c>
    </row>
    <row r="646" spans="1:5">
      <c r="A646" s="66">
        <v>45092.713425925926</v>
      </c>
      <c r="B646" s="66">
        <v>409</v>
      </c>
      <c r="C646" s="66">
        <v>13.146000000000001</v>
      </c>
      <c r="D646" s="67">
        <v>5376.7139999999999</v>
      </c>
      <c r="E646" s="66" t="s">
        <v>9</v>
      </c>
    </row>
    <row r="647" spans="1:5">
      <c r="A647" s="66">
        <v>45092.713425925926</v>
      </c>
      <c r="B647" s="66">
        <v>391</v>
      </c>
      <c r="C647" s="66">
        <v>13.148</v>
      </c>
      <c r="D647" s="67">
        <v>5140.8679999999995</v>
      </c>
      <c r="E647" s="66" t="s">
        <v>9</v>
      </c>
    </row>
    <row r="648" spans="1:5">
      <c r="A648" s="66">
        <v>45092.713692129626</v>
      </c>
      <c r="B648" s="66">
        <v>372</v>
      </c>
      <c r="C648" s="66">
        <v>13.141999999999999</v>
      </c>
      <c r="D648" s="67">
        <v>4888.8239999999996</v>
      </c>
      <c r="E648" s="66" t="s">
        <v>17</v>
      </c>
    </row>
    <row r="649" spans="1:5">
      <c r="A649" s="66">
        <v>45092.71398148148</v>
      </c>
      <c r="B649" s="66">
        <v>336</v>
      </c>
      <c r="C649" s="66">
        <v>13.132</v>
      </c>
      <c r="D649" s="67">
        <v>4412.3519999999999</v>
      </c>
      <c r="E649" s="66" t="s">
        <v>9</v>
      </c>
    </row>
    <row r="650" spans="1:5">
      <c r="A650" s="66">
        <v>45092.713993055557</v>
      </c>
      <c r="B650" s="66">
        <v>358</v>
      </c>
      <c r="C650" s="66">
        <v>13.132</v>
      </c>
      <c r="D650" s="67">
        <v>4701.2560000000003</v>
      </c>
      <c r="E650" s="66" t="s">
        <v>9</v>
      </c>
    </row>
    <row r="651" spans="1:5">
      <c r="A651" s="66">
        <v>45092.713993055557</v>
      </c>
      <c r="B651" s="66">
        <v>373</v>
      </c>
      <c r="C651" s="66">
        <v>13.132</v>
      </c>
      <c r="D651" s="67">
        <v>4898.2359999999999</v>
      </c>
      <c r="E651" s="66" t="s">
        <v>9</v>
      </c>
    </row>
    <row r="652" spans="1:5">
      <c r="A652" s="66">
        <v>45092.713993055557</v>
      </c>
      <c r="B652" s="66">
        <v>178</v>
      </c>
      <c r="C652" s="66">
        <v>13.132</v>
      </c>
      <c r="D652" s="67">
        <v>2337.4960000000001</v>
      </c>
      <c r="E652" s="66" t="s">
        <v>9</v>
      </c>
    </row>
    <row r="653" spans="1:5">
      <c r="A653" s="66">
        <v>45092.71539351852</v>
      </c>
      <c r="B653" s="66">
        <v>349</v>
      </c>
      <c r="C653" s="66">
        <v>13.156000000000001</v>
      </c>
      <c r="D653" s="67">
        <v>4591.4440000000004</v>
      </c>
      <c r="E653" s="66" t="s">
        <v>9</v>
      </c>
    </row>
    <row r="654" spans="1:5">
      <c r="A654" s="66">
        <v>45092.71539351852</v>
      </c>
      <c r="B654" s="66">
        <v>344</v>
      </c>
      <c r="C654" s="66">
        <v>13.156000000000001</v>
      </c>
      <c r="D654" s="67">
        <v>4525.6639999999998</v>
      </c>
      <c r="E654" s="66" t="s">
        <v>9</v>
      </c>
    </row>
    <row r="655" spans="1:5">
      <c r="A655" s="66">
        <v>45092.71539351852</v>
      </c>
      <c r="B655" s="66">
        <v>55</v>
      </c>
      <c r="C655" s="66">
        <v>13.156000000000001</v>
      </c>
      <c r="D655" s="67">
        <v>723.58</v>
      </c>
      <c r="E655" s="66" t="s">
        <v>9</v>
      </c>
    </row>
    <row r="656" spans="1:5">
      <c r="A656" s="66">
        <v>45092.71671296296</v>
      </c>
      <c r="B656" s="66">
        <v>263</v>
      </c>
      <c r="C656" s="66">
        <v>13.17</v>
      </c>
      <c r="D656" s="67">
        <v>3463.71</v>
      </c>
      <c r="E656" s="66" t="s">
        <v>17</v>
      </c>
    </row>
    <row r="657" spans="1:5">
      <c r="A657" s="66">
        <v>45092.71671296296</v>
      </c>
      <c r="B657" s="66">
        <v>142</v>
      </c>
      <c r="C657" s="66">
        <v>13.17</v>
      </c>
      <c r="D657" s="67">
        <v>1870.14</v>
      </c>
      <c r="E657" s="66" t="s">
        <v>17</v>
      </c>
    </row>
    <row r="658" spans="1:5">
      <c r="A658" s="66">
        <v>45092.717222222222</v>
      </c>
      <c r="B658" s="66">
        <v>334</v>
      </c>
      <c r="C658" s="66">
        <v>13.166</v>
      </c>
      <c r="D658" s="67">
        <v>4397.4440000000004</v>
      </c>
      <c r="E658" s="66" t="s">
        <v>9</v>
      </c>
    </row>
    <row r="659" spans="1:5">
      <c r="A659" s="66">
        <v>45092.717222222222</v>
      </c>
      <c r="B659" s="66">
        <v>317</v>
      </c>
      <c r="C659" s="66">
        <v>13.166</v>
      </c>
      <c r="D659" s="67">
        <v>4173.6220000000003</v>
      </c>
      <c r="E659" s="66" t="s">
        <v>9</v>
      </c>
    </row>
    <row r="660" spans="1:5">
      <c r="A660" s="66">
        <v>45092.717222222222</v>
      </c>
      <c r="B660" s="66">
        <v>341</v>
      </c>
      <c r="C660" s="66">
        <v>13.166</v>
      </c>
      <c r="D660" s="67">
        <v>4489.6059999999998</v>
      </c>
      <c r="E660" s="66" t="s">
        <v>9</v>
      </c>
    </row>
    <row r="661" spans="1:5">
      <c r="A661" s="66">
        <v>45092.718206018515</v>
      </c>
      <c r="B661" s="66">
        <v>312</v>
      </c>
      <c r="C661" s="66">
        <v>13.167999999999999</v>
      </c>
      <c r="D661" s="67">
        <v>4108.4160000000002</v>
      </c>
      <c r="E661" s="66" t="s">
        <v>9</v>
      </c>
    </row>
    <row r="662" spans="1:5">
      <c r="A662" s="66">
        <v>45092.718206018515</v>
      </c>
      <c r="B662" s="66">
        <v>294</v>
      </c>
      <c r="C662" s="66">
        <v>13.167999999999999</v>
      </c>
      <c r="D662" s="67">
        <v>3871.3919999999998</v>
      </c>
      <c r="E662" s="66" t="s">
        <v>9</v>
      </c>
    </row>
    <row r="663" spans="1:5">
      <c r="A663" s="66">
        <v>45092.71980324074</v>
      </c>
      <c r="B663" s="66">
        <v>368</v>
      </c>
      <c r="C663" s="66">
        <v>13.192</v>
      </c>
      <c r="D663" s="67">
        <v>4854.6559999999999</v>
      </c>
      <c r="E663" s="66" t="s">
        <v>17</v>
      </c>
    </row>
    <row r="664" spans="1:5">
      <c r="A664" s="66">
        <v>45092.719837962963</v>
      </c>
      <c r="B664" s="66">
        <v>324</v>
      </c>
      <c r="C664" s="66">
        <v>13.192</v>
      </c>
      <c r="D664" s="67">
        <v>4274.2079999999996</v>
      </c>
      <c r="E664" s="66" t="s">
        <v>9</v>
      </c>
    </row>
    <row r="665" spans="1:5">
      <c r="A665" s="66">
        <v>45092.719849537039</v>
      </c>
      <c r="B665" s="66">
        <v>339</v>
      </c>
      <c r="C665" s="66">
        <v>13.19</v>
      </c>
      <c r="D665" s="67">
        <v>4471.41</v>
      </c>
      <c r="E665" s="66" t="s">
        <v>9</v>
      </c>
    </row>
    <row r="666" spans="1:5">
      <c r="A666" s="66">
        <v>45092.719849537039</v>
      </c>
      <c r="B666" s="66">
        <v>314</v>
      </c>
      <c r="C666" s="66">
        <v>13.19</v>
      </c>
      <c r="D666" s="67">
        <v>4141.66</v>
      </c>
      <c r="E666" s="66" t="s">
        <v>9</v>
      </c>
    </row>
    <row r="667" spans="1:5">
      <c r="A667" s="66">
        <v>45092.720752314817</v>
      </c>
      <c r="B667" s="66">
        <v>113</v>
      </c>
      <c r="C667" s="66">
        <v>13.192</v>
      </c>
      <c r="D667" s="67">
        <v>1490.6959999999999</v>
      </c>
      <c r="E667" s="66" t="s">
        <v>17</v>
      </c>
    </row>
    <row r="668" spans="1:5">
      <c r="A668" s="66">
        <v>45092.720752314817</v>
      </c>
      <c r="B668" s="66">
        <v>352</v>
      </c>
      <c r="C668" s="66">
        <v>13.192</v>
      </c>
      <c r="D668" s="67">
        <v>4643.5839999999998</v>
      </c>
      <c r="E668" s="66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6E4FC-E938-49D0-AB49-BC096D99C6D9}">
  <dimension ref="A1:I635"/>
  <sheetViews>
    <sheetView showGridLines="0" zoomScale="90" zoomScaleNormal="90" workbookViewId="0"/>
  </sheetViews>
  <sheetFormatPr defaultColWidth="9.140625" defaultRowHeight="15"/>
  <cols>
    <col min="1" max="3" width="19.42578125" style="66" customWidth="1"/>
    <col min="4" max="4" width="19.42578125" style="67" customWidth="1"/>
    <col min="5" max="5" width="19.42578125" style="66" customWidth="1"/>
    <col min="6" max="6" width="6.7109375" style="19" customWidth="1"/>
    <col min="7" max="7" width="22.42578125" style="18" customWidth="1"/>
    <col min="8" max="8" width="23.85546875" style="18" customWidth="1"/>
    <col min="9" max="9" width="17.85546875" style="18" customWidth="1"/>
    <col min="10" max="16384" width="9.140625" style="18"/>
  </cols>
  <sheetData>
    <row r="1" spans="1:9" ht="23.25">
      <c r="A1" s="35" t="s">
        <v>20</v>
      </c>
      <c r="B1" s="20"/>
      <c r="C1" s="36"/>
      <c r="D1" s="37"/>
      <c r="E1" s="21"/>
      <c r="G1" s="38"/>
      <c r="H1" s="38"/>
      <c r="I1" s="38"/>
    </row>
    <row r="2" spans="1:9">
      <c r="A2" s="36"/>
      <c r="B2" s="36"/>
      <c r="C2" s="39"/>
      <c r="D2" s="37"/>
      <c r="E2" s="21"/>
      <c r="G2" s="38"/>
      <c r="H2" s="38"/>
      <c r="I2" s="38"/>
    </row>
    <row r="3" spans="1:9" ht="15.75" thickBot="1">
      <c r="A3" s="40"/>
      <c r="B3" s="41"/>
      <c r="C3" s="40"/>
      <c r="D3" s="42"/>
      <c r="E3" s="43"/>
      <c r="F3" s="44"/>
      <c r="G3" s="38"/>
      <c r="H3" s="38"/>
      <c r="I3" s="38"/>
    </row>
    <row r="4" spans="1:9" ht="15.75" thickBot="1">
      <c r="A4" s="48" t="s">
        <v>16</v>
      </c>
      <c r="B4" s="49" t="s">
        <v>14</v>
      </c>
      <c r="C4" s="49" t="s">
        <v>13</v>
      </c>
      <c r="D4" s="50" t="s">
        <v>15</v>
      </c>
      <c r="E4" s="51" t="s">
        <v>12</v>
      </c>
      <c r="F4" s="45"/>
      <c r="G4" s="97" t="s">
        <v>22</v>
      </c>
      <c r="H4" s="98"/>
      <c r="I4" s="99"/>
    </row>
    <row r="5" spans="1:9">
      <c r="A5" s="52">
        <v>45091.378587962965</v>
      </c>
      <c r="B5" s="53">
        <v>299</v>
      </c>
      <c r="C5" s="54">
        <v>12.837999999999999</v>
      </c>
      <c r="D5" s="55">
        <v>3838.5619999999999</v>
      </c>
      <c r="E5" s="56" t="s">
        <v>9</v>
      </c>
      <c r="F5" s="44"/>
      <c r="G5" s="57" t="s">
        <v>12</v>
      </c>
      <c r="H5" s="58" t="s">
        <v>11</v>
      </c>
      <c r="I5" s="59" t="s">
        <v>10</v>
      </c>
    </row>
    <row r="6" spans="1:9">
      <c r="A6" s="52">
        <v>45091.379305555558</v>
      </c>
      <c r="B6" s="53">
        <v>336</v>
      </c>
      <c r="C6" s="54">
        <v>12.888</v>
      </c>
      <c r="D6" s="55">
        <v>4330.3680000000004</v>
      </c>
      <c r="E6" s="56" t="s">
        <v>9</v>
      </c>
      <c r="F6" s="44"/>
      <c r="G6" s="60" t="s">
        <v>9</v>
      </c>
      <c r="H6" s="61">
        <f>SUMIF(E:E,$G$6,B:B)</f>
        <v>157525</v>
      </c>
      <c r="I6" s="62">
        <f>SUMIF(E:E,$G$6,D:D)</f>
        <v>2076530.804</v>
      </c>
    </row>
    <row r="7" spans="1:9">
      <c r="A7" s="52">
        <v>45091.379305555558</v>
      </c>
      <c r="B7" s="53">
        <v>318</v>
      </c>
      <c r="C7" s="54">
        <v>12.891999999999999</v>
      </c>
      <c r="D7" s="55">
        <v>4099.6559999999999</v>
      </c>
      <c r="E7" s="56" t="s">
        <v>9</v>
      </c>
      <c r="F7" s="44"/>
      <c r="G7" s="60" t="s">
        <v>17</v>
      </c>
      <c r="H7" s="61">
        <f>SUMIF(E:E,$G$7,B:B)</f>
        <v>31974</v>
      </c>
      <c r="I7" s="62">
        <f>SUMIF(E:E,$G$7,D:D)</f>
        <v>421590.68999999994</v>
      </c>
    </row>
    <row r="8" spans="1:9">
      <c r="A8" s="52">
        <v>45091.379305555558</v>
      </c>
      <c r="B8" s="53">
        <v>514</v>
      </c>
      <c r="C8" s="54">
        <v>12.891999999999999</v>
      </c>
      <c r="D8" s="55">
        <v>6626.4879999999994</v>
      </c>
      <c r="E8" s="56" t="s">
        <v>9</v>
      </c>
      <c r="F8" s="44"/>
      <c r="G8" s="60" t="s">
        <v>23</v>
      </c>
      <c r="H8" s="61">
        <f>SUMIF(E:E,$G$8,B:B)</f>
        <v>0</v>
      </c>
      <c r="I8" s="62">
        <f>SUMIF(E:E,$G$7,D:D)</f>
        <v>421590.68999999994</v>
      </c>
    </row>
    <row r="9" spans="1:9">
      <c r="A9" s="52">
        <v>45091.379305555558</v>
      </c>
      <c r="B9" s="53">
        <v>73</v>
      </c>
      <c r="C9" s="54">
        <v>12.891999999999999</v>
      </c>
      <c r="D9" s="55">
        <v>941.11599999999999</v>
      </c>
      <c r="E9" s="56" t="s">
        <v>9</v>
      </c>
      <c r="F9" s="44"/>
      <c r="G9" s="63" t="s">
        <v>8</v>
      </c>
      <c r="H9" s="64">
        <f>ROUND((I9/SUM(H6:H7)),4)</f>
        <v>13.1828</v>
      </c>
      <c r="I9" s="65">
        <f>SUM(I6:I7)</f>
        <v>2498121.4939999999</v>
      </c>
    </row>
    <row r="10" spans="1:9">
      <c r="A10" s="52">
        <v>45091.379583333335</v>
      </c>
      <c r="B10" s="53">
        <v>239</v>
      </c>
      <c r="C10" s="54">
        <v>12.888</v>
      </c>
      <c r="D10" s="55">
        <v>3080.232</v>
      </c>
      <c r="E10" s="56" t="s">
        <v>9</v>
      </c>
      <c r="F10" s="44"/>
      <c r="I10" s="38"/>
    </row>
    <row r="11" spans="1:9">
      <c r="A11" s="52">
        <v>45091.379583333335</v>
      </c>
      <c r="B11" s="53">
        <v>91</v>
      </c>
      <c r="C11" s="54">
        <v>12.888</v>
      </c>
      <c r="D11" s="55">
        <v>1172.808</v>
      </c>
      <c r="E11" s="56" t="s">
        <v>9</v>
      </c>
      <c r="F11" s="18"/>
      <c r="I11" s="46"/>
    </row>
    <row r="12" spans="1:9">
      <c r="A12" s="52">
        <v>45091.38003472222</v>
      </c>
      <c r="B12" s="53">
        <v>424</v>
      </c>
      <c r="C12" s="54">
        <v>12.907999999999999</v>
      </c>
      <c r="D12" s="55">
        <v>5472.9920000000002</v>
      </c>
      <c r="E12" s="56" t="s">
        <v>9</v>
      </c>
      <c r="F12" s="18"/>
      <c r="I12" s="46"/>
    </row>
    <row r="13" spans="1:9">
      <c r="A13" s="52">
        <v>45091.38003472222</v>
      </c>
      <c r="B13" s="53">
        <v>299</v>
      </c>
      <c r="C13" s="54">
        <v>12.907999999999999</v>
      </c>
      <c r="D13" s="55">
        <v>3859.4919999999997</v>
      </c>
      <c r="E13" s="56" t="s">
        <v>9</v>
      </c>
      <c r="F13" s="18"/>
      <c r="I13" s="38"/>
    </row>
    <row r="14" spans="1:9">
      <c r="A14" s="52">
        <v>45091.380416666667</v>
      </c>
      <c r="B14" s="53">
        <v>328</v>
      </c>
      <c r="C14" s="54">
        <v>12.891999999999999</v>
      </c>
      <c r="D14" s="55">
        <v>4228.576</v>
      </c>
      <c r="E14" s="56" t="s">
        <v>9</v>
      </c>
      <c r="F14" s="18"/>
      <c r="I14" s="47"/>
    </row>
    <row r="15" spans="1:9" ht="14.25" customHeight="1">
      <c r="A15" s="52">
        <v>45091.380416666667</v>
      </c>
      <c r="B15" s="53">
        <v>385</v>
      </c>
      <c r="C15" s="54">
        <v>12.896000000000001</v>
      </c>
      <c r="D15" s="55">
        <v>4964.96</v>
      </c>
      <c r="E15" s="56" t="s">
        <v>17</v>
      </c>
      <c r="F15" s="18"/>
      <c r="I15" s="47"/>
    </row>
    <row r="16" spans="1:9">
      <c r="A16" s="52">
        <v>45091.380694444444</v>
      </c>
      <c r="B16" s="53">
        <v>344</v>
      </c>
      <c r="C16" s="54">
        <v>12.9</v>
      </c>
      <c r="D16" s="55">
        <v>4437.6000000000004</v>
      </c>
      <c r="E16" s="56" t="s">
        <v>9</v>
      </c>
      <c r="F16" s="18"/>
      <c r="I16" s="38"/>
    </row>
    <row r="17" spans="1:9">
      <c r="A17" s="52">
        <v>45091.380694444444</v>
      </c>
      <c r="B17" s="53">
        <v>318</v>
      </c>
      <c r="C17" s="54">
        <v>12.901999999999999</v>
      </c>
      <c r="D17" s="55">
        <v>4102.8359999999993</v>
      </c>
      <c r="E17" s="56" t="s">
        <v>9</v>
      </c>
      <c r="F17" s="44"/>
      <c r="G17" s="38"/>
      <c r="H17" s="38"/>
      <c r="I17" s="38"/>
    </row>
    <row r="18" spans="1:9">
      <c r="A18" s="52">
        <v>45091.380694444444</v>
      </c>
      <c r="B18" s="53">
        <v>11</v>
      </c>
      <c r="C18" s="54">
        <v>12.901999999999999</v>
      </c>
      <c r="D18" s="55">
        <v>141.922</v>
      </c>
      <c r="E18" s="56" t="s">
        <v>9</v>
      </c>
      <c r="F18" s="44"/>
      <c r="G18" s="38"/>
      <c r="H18" s="38"/>
      <c r="I18" s="38"/>
    </row>
    <row r="19" spans="1:9">
      <c r="A19" s="52">
        <v>45091.380694444444</v>
      </c>
      <c r="B19" s="53">
        <v>6</v>
      </c>
      <c r="C19" s="54">
        <v>12.901999999999999</v>
      </c>
      <c r="D19" s="55">
        <v>77.411999999999992</v>
      </c>
      <c r="E19" s="56" t="s">
        <v>9</v>
      </c>
      <c r="F19" s="44"/>
      <c r="G19" s="38"/>
      <c r="H19" s="38"/>
      <c r="I19" s="38"/>
    </row>
    <row r="20" spans="1:9">
      <c r="A20" s="52">
        <v>45091.381712962961</v>
      </c>
      <c r="B20" s="53">
        <v>345</v>
      </c>
      <c r="C20" s="54">
        <v>12.891999999999999</v>
      </c>
      <c r="D20" s="55">
        <v>4447.74</v>
      </c>
      <c r="E20" s="56" t="s">
        <v>9</v>
      </c>
      <c r="F20" s="44"/>
      <c r="G20" s="38"/>
      <c r="H20" s="38"/>
      <c r="I20" s="38"/>
    </row>
    <row r="21" spans="1:9">
      <c r="A21" s="52">
        <v>45091.381898148145</v>
      </c>
      <c r="B21" s="53">
        <v>298</v>
      </c>
      <c r="C21" s="54">
        <v>12.88</v>
      </c>
      <c r="D21" s="55">
        <v>3838.2400000000002</v>
      </c>
      <c r="E21" s="56" t="s">
        <v>9</v>
      </c>
      <c r="F21" s="44"/>
      <c r="G21" s="38"/>
      <c r="H21" s="38"/>
      <c r="I21" s="38"/>
    </row>
    <row r="22" spans="1:9">
      <c r="A22" s="52">
        <v>45091.381898148145</v>
      </c>
      <c r="B22" s="53">
        <v>302</v>
      </c>
      <c r="C22" s="54">
        <v>12.882</v>
      </c>
      <c r="D22" s="55">
        <v>3890.364</v>
      </c>
      <c r="E22" s="56" t="s">
        <v>9</v>
      </c>
      <c r="F22" s="44"/>
      <c r="G22" s="38"/>
      <c r="H22" s="38"/>
      <c r="I22" s="38"/>
    </row>
    <row r="23" spans="1:9">
      <c r="A23" s="52">
        <v>45091.382025462961</v>
      </c>
      <c r="B23" s="53">
        <v>373</v>
      </c>
      <c r="C23" s="54">
        <v>12.878</v>
      </c>
      <c r="D23" s="55">
        <v>4803.4939999999997</v>
      </c>
      <c r="E23" s="56" t="s">
        <v>17</v>
      </c>
      <c r="F23" s="44"/>
      <c r="G23" s="38"/>
      <c r="H23" s="38"/>
      <c r="I23" s="38"/>
    </row>
    <row r="24" spans="1:9">
      <c r="A24" s="52">
        <v>45091.382488425923</v>
      </c>
      <c r="B24" s="53">
        <v>314</v>
      </c>
      <c r="C24" s="54">
        <v>12.856</v>
      </c>
      <c r="D24" s="55">
        <v>4036.7840000000001</v>
      </c>
      <c r="E24" s="56" t="s">
        <v>9</v>
      </c>
      <c r="F24" s="44"/>
      <c r="G24" s="38"/>
      <c r="H24" s="38"/>
      <c r="I24" s="38"/>
    </row>
    <row r="25" spans="1:9">
      <c r="A25" s="52">
        <v>45091.38349537037</v>
      </c>
      <c r="B25" s="53">
        <v>285</v>
      </c>
      <c r="C25" s="54">
        <v>12.868</v>
      </c>
      <c r="D25" s="55">
        <v>3667.38</v>
      </c>
      <c r="E25" s="56" t="s">
        <v>9</v>
      </c>
      <c r="F25" s="44"/>
      <c r="G25" s="38"/>
      <c r="H25" s="38"/>
      <c r="I25" s="38"/>
    </row>
    <row r="26" spans="1:9">
      <c r="A26" s="52">
        <v>45091.38349537037</v>
      </c>
      <c r="B26" s="53">
        <v>311</v>
      </c>
      <c r="C26" s="54">
        <v>12.868</v>
      </c>
      <c r="D26" s="55">
        <v>4001.9480000000003</v>
      </c>
      <c r="E26" s="56" t="s">
        <v>9</v>
      </c>
      <c r="F26" s="44"/>
      <c r="G26" s="38"/>
      <c r="H26" s="38"/>
      <c r="I26" s="38"/>
    </row>
    <row r="27" spans="1:9">
      <c r="A27" s="52">
        <v>45091.38349537037</v>
      </c>
      <c r="B27" s="53">
        <v>307</v>
      </c>
      <c r="C27" s="54">
        <v>12.872</v>
      </c>
      <c r="D27" s="55">
        <v>3951.7040000000002</v>
      </c>
      <c r="E27" s="56" t="s">
        <v>9</v>
      </c>
      <c r="F27" s="44"/>
      <c r="G27" s="38"/>
      <c r="H27" s="38"/>
      <c r="I27" s="38"/>
    </row>
    <row r="28" spans="1:9">
      <c r="A28" s="52">
        <v>45091.383842592593</v>
      </c>
      <c r="B28" s="53">
        <v>285</v>
      </c>
      <c r="C28" s="54">
        <v>12.843999999999999</v>
      </c>
      <c r="D28" s="55">
        <v>3660.54</v>
      </c>
      <c r="E28" s="56" t="s">
        <v>9</v>
      </c>
      <c r="F28" s="44"/>
      <c r="G28" s="38"/>
      <c r="H28" s="38"/>
      <c r="I28" s="38"/>
    </row>
    <row r="29" spans="1:9">
      <c r="A29" s="52">
        <v>45091.385335648149</v>
      </c>
      <c r="B29" s="53">
        <v>326</v>
      </c>
      <c r="C29" s="54">
        <v>12.856</v>
      </c>
      <c r="D29" s="55">
        <v>4191.0559999999996</v>
      </c>
      <c r="E29" s="56" t="s">
        <v>9</v>
      </c>
      <c r="F29" s="44"/>
      <c r="G29" s="38"/>
      <c r="H29" s="38"/>
      <c r="I29" s="38"/>
    </row>
    <row r="30" spans="1:9">
      <c r="A30" s="52">
        <v>45091.385335648149</v>
      </c>
      <c r="B30" s="53">
        <v>338</v>
      </c>
      <c r="C30" s="54">
        <v>12.858000000000001</v>
      </c>
      <c r="D30" s="55">
        <v>4346.0039999999999</v>
      </c>
      <c r="E30" s="56" t="s">
        <v>9</v>
      </c>
      <c r="F30" s="44"/>
      <c r="G30" s="38"/>
      <c r="H30" s="38"/>
      <c r="I30" s="38"/>
    </row>
    <row r="31" spans="1:9">
      <c r="A31" s="52">
        <v>45091.385335648149</v>
      </c>
      <c r="B31" s="53">
        <v>308</v>
      </c>
      <c r="C31" s="54">
        <v>12.862</v>
      </c>
      <c r="D31" s="55">
        <v>3961.4960000000001</v>
      </c>
      <c r="E31" s="56" t="s">
        <v>9</v>
      </c>
    </row>
    <row r="32" spans="1:9">
      <c r="A32" s="52">
        <v>45091.385335648149</v>
      </c>
      <c r="B32" s="53">
        <v>82</v>
      </c>
      <c r="C32" s="54">
        <v>12.856</v>
      </c>
      <c r="D32" s="55">
        <v>1054.192</v>
      </c>
      <c r="E32" s="56" t="s">
        <v>17</v>
      </c>
    </row>
    <row r="33" spans="1:5">
      <c r="A33" s="52">
        <v>45091.385335648149</v>
      </c>
      <c r="B33" s="53">
        <v>317</v>
      </c>
      <c r="C33" s="54">
        <v>12.856</v>
      </c>
      <c r="D33" s="55">
        <v>4075.3519999999999</v>
      </c>
      <c r="E33" s="56" t="s">
        <v>17</v>
      </c>
    </row>
    <row r="34" spans="1:5">
      <c r="A34" s="52">
        <v>45091.387025462966</v>
      </c>
      <c r="B34" s="53">
        <v>312</v>
      </c>
      <c r="C34" s="54">
        <v>12.922000000000001</v>
      </c>
      <c r="D34" s="55">
        <v>4031.6640000000002</v>
      </c>
      <c r="E34" s="56" t="s">
        <v>9</v>
      </c>
    </row>
    <row r="35" spans="1:5">
      <c r="A35" s="52">
        <v>45091.387048611112</v>
      </c>
      <c r="B35" s="53">
        <v>292</v>
      </c>
      <c r="C35" s="54">
        <v>12.912000000000001</v>
      </c>
      <c r="D35" s="55">
        <v>3770.3040000000001</v>
      </c>
      <c r="E35" s="56" t="s">
        <v>9</v>
      </c>
    </row>
    <row r="36" spans="1:5">
      <c r="A36" s="52">
        <v>45091.387048611112</v>
      </c>
      <c r="B36" s="53">
        <v>287</v>
      </c>
      <c r="C36" s="54">
        <v>12.912000000000001</v>
      </c>
      <c r="D36" s="55">
        <v>3705.7440000000001</v>
      </c>
      <c r="E36" s="56" t="s">
        <v>9</v>
      </c>
    </row>
    <row r="37" spans="1:5">
      <c r="A37" s="52">
        <v>45091.387048611112</v>
      </c>
      <c r="B37" s="53">
        <v>421</v>
      </c>
      <c r="C37" s="54">
        <v>12.914</v>
      </c>
      <c r="D37" s="55">
        <v>5436.7939999999999</v>
      </c>
      <c r="E37" s="56" t="s">
        <v>9</v>
      </c>
    </row>
    <row r="38" spans="1:5">
      <c r="A38" s="52">
        <v>45091.388009259259</v>
      </c>
      <c r="B38" s="53">
        <v>298</v>
      </c>
      <c r="C38" s="54">
        <v>12.906000000000001</v>
      </c>
      <c r="D38" s="55">
        <v>3845.9880000000003</v>
      </c>
      <c r="E38" s="56" t="s">
        <v>9</v>
      </c>
    </row>
    <row r="39" spans="1:5">
      <c r="A39" s="52">
        <v>45091.388009259259</v>
      </c>
      <c r="B39" s="53">
        <v>331</v>
      </c>
      <c r="C39" s="54">
        <v>12.907999999999999</v>
      </c>
      <c r="D39" s="55">
        <v>4272.5479999999998</v>
      </c>
      <c r="E39" s="56" t="s">
        <v>9</v>
      </c>
    </row>
    <row r="40" spans="1:5">
      <c r="A40" s="52">
        <v>45091.388969907406</v>
      </c>
      <c r="B40" s="53">
        <v>189</v>
      </c>
      <c r="C40" s="54">
        <v>12.936</v>
      </c>
      <c r="D40" s="55">
        <v>2444.904</v>
      </c>
      <c r="E40" s="56" t="s">
        <v>17</v>
      </c>
    </row>
    <row r="41" spans="1:5">
      <c r="A41" s="52">
        <v>45091.388969907406</v>
      </c>
      <c r="B41" s="53">
        <v>192</v>
      </c>
      <c r="C41" s="54">
        <v>12.936</v>
      </c>
      <c r="D41" s="55">
        <v>2483.712</v>
      </c>
      <c r="E41" s="56" t="s">
        <v>17</v>
      </c>
    </row>
    <row r="42" spans="1:5">
      <c r="A42" s="52">
        <v>45091.389085648145</v>
      </c>
      <c r="B42" s="53">
        <v>350</v>
      </c>
      <c r="C42" s="54">
        <v>12.917999999999999</v>
      </c>
      <c r="D42" s="55">
        <v>4521.3</v>
      </c>
      <c r="E42" s="56" t="s">
        <v>9</v>
      </c>
    </row>
    <row r="43" spans="1:5">
      <c r="A43" s="52">
        <v>45091.389155092591</v>
      </c>
      <c r="B43" s="53">
        <v>321</v>
      </c>
      <c r="C43" s="54">
        <v>12.906000000000001</v>
      </c>
      <c r="D43" s="55">
        <v>4142.826</v>
      </c>
      <c r="E43" s="56" t="s">
        <v>9</v>
      </c>
    </row>
    <row r="44" spans="1:5">
      <c r="A44" s="52">
        <v>45091.391006944446</v>
      </c>
      <c r="B44" s="53">
        <v>306</v>
      </c>
      <c r="C44" s="54">
        <v>12.926</v>
      </c>
      <c r="D44" s="55">
        <v>3955.3560000000002</v>
      </c>
      <c r="E44" s="56" t="s">
        <v>9</v>
      </c>
    </row>
    <row r="45" spans="1:5">
      <c r="A45" s="52">
        <v>45091.391006944446</v>
      </c>
      <c r="B45" s="53">
        <v>319</v>
      </c>
      <c r="C45" s="54">
        <v>12.928000000000001</v>
      </c>
      <c r="D45" s="55">
        <v>4124.0320000000002</v>
      </c>
      <c r="E45" s="56" t="s">
        <v>9</v>
      </c>
    </row>
    <row r="46" spans="1:5">
      <c r="A46" s="52">
        <v>45091.391006944446</v>
      </c>
      <c r="B46" s="53">
        <v>304</v>
      </c>
      <c r="C46" s="54">
        <v>12.928000000000001</v>
      </c>
      <c r="D46" s="55">
        <v>3930.1120000000001</v>
      </c>
      <c r="E46" s="56" t="s">
        <v>9</v>
      </c>
    </row>
    <row r="47" spans="1:5">
      <c r="A47" s="52">
        <v>45091.392152777778</v>
      </c>
      <c r="B47" s="53">
        <v>294</v>
      </c>
      <c r="C47" s="54">
        <v>12.954000000000001</v>
      </c>
      <c r="D47" s="55">
        <v>3808.4760000000001</v>
      </c>
      <c r="E47" s="56" t="s">
        <v>9</v>
      </c>
    </row>
    <row r="48" spans="1:5">
      <c r="A48" s="52">
        <v>45091.392164351855</v>
      </c>
      <c r="B48" s="53">
        <v>319</v>
      </c>
      <c r="C48" s="54">
        <v>12.952</v>
      </c>
      <c r="D48" s="55">
        <v>4131.6880000000001</v>
      </c>
      <c r="E48" s="56" t="s">
        <v>9</v>
      </c>
    </row>
    <row r="49" spans="1:5">
      <c r="A49" s="52">
        <v>45091.393125000002</v>
      </c>
      <c r="B49" s="53">
        <v>159</v>
      </c>
      <c r="C49" s="54">
        <v>12.94</v>
      </c>
      <c r="D49" s="55">
        <v>2057.46</v>
      </c>
      <c r="E49" s="56" t="s">
        <v>17</v>
      </c>
    </row>
    <row r="50" spans="1:5">
      <c r="A50" s="52">
        <v>45091.393564814818</v>
      </c>
      <c r="B50" s="53">
        <v>315</v>
      </c>
      <c r="C50" s="54">
        <v>12.938000000000001</v>
      </c>
      <c r="D50" s="55">
        <v>4075.4700000000003</v>
      </c>
      <c r="E50" s="56" t="s">
        <v>9</v>
      </c>
    </row>
    <row r="51" spans="1:5">
      <c r="A51" s="52">
        <v>45091.395138888889</v>
      </c>
      <c r="B51" s="53">
        <v>307</v>
      </c>
      <c r="C51" s="54">
        <v>12.942</v>
      </c>
      <c r="D51" s="55">
        <v>3973.194</v>
      </c>
      <c r="E51" s="56" t="s">
        <v>9</v>
      </c>
    </row>
    <row r="52" spans="1:5">
      <c r="A52" s="52">
        <v>45091.395138888889</v>
      </c>
      <c r="B52" s="53">
        <v>317</v>
      </c>
      <c r="C52" s="54">
        <v>12.944000000000001</v>
      </c>
      <c r="D52" s="55">
        <v>4103.2480000000005</v>
      </c>
      <c r="E52" s="56" t="s">
        <v>9</v>
      </c>
    </row>
    <row r="53" spans="1:5">
      <c r="A53" s="52">
        <v>45091.395138888889</v>
      </c>
      <c r="B53" s="53">
        <v>308</v>
      </c>
      <c r="C53" s="54">
        <v>12.944000000000001</v>
      </c>
      <c r="D53" s="55">
        <v>3986.7520000000004</v>
      </c>
      <c r="E53" s="56" t="s">
        <v>9</v>
      </c>
    </row>
    <row r="54" spans="1:5">
      <c r="A54" s="52">
        <v>45091.395150462966</v>
      </c>
      <c r="B54" s="53">
        <v>27</v>
      </c>
      <c r="C54" s="54">
        <v>12.93</v>
      </c>
      <c r="D54" s="55">
        <v>349.11</v>
      </c>
      <c r="E54" s="56" t="s">
        <v>9</v>
      </c>
    </row>
    <row r="55" spans="1:5">
      <c r="A55" s="52">
        <v>45091.395150462966</v>
      </c>
      <c r="B55" s="53">
        <v>279</v>
      </c>
      <c r="C55" s="54">
        <v>12.93</v>
      </c>
      <c r="D55" s="55">
        <v>3607.47</v>
      </c>
      <c r="E55" s="56" t="s">
        <v>9</v>
      </c>
    </row>
    <row r="56" spans="1:5">
      <c r="A56" s="52">
        <v>45091.395150462966</v>
      </c>
      <c r="B56" s="53">
        <v>159</v>
      </c>
      <c r="C56" s="54">
        <v>12.938000000000001</v>
      </c>
      <c r="D56" s="55">
        <v>2057.1420000000003</v>
      </c>
      <c r="E56" s="56" t="s">
        <v>17</v>
      </c>
    </row>
    <row r="57" spans="1:5">
      <c r="A57" s="52">
        <v>45091.397222222222</v>
      </c>
      <c r="B57" s="53">
        <v>124</v>
      </c>
      <c r="C57" s="54">
        <v>12.928000000000001</v>
      </c>
      <c r="D57" s="55">
        <v>1603.0720000000001</v>
      </c>
      <c r="E57" s="56" t="s">
        <v>9</v>
      </c>
    </row>
    <row r="58" spans="1:5">
      <c r="A58" s="52">
        <v>45091.397222222222</v>
      </c>
      <c r="B58" s="53">
        <v>74</v>
      </c>
      <c r="C58" s="54">
        <v>12.928000000000001</v>
      </c>
      <c r="D58" s="55">
        <v>956.67200000000003</v>
      </c>
      <c r="E58" s="56" t="s">
        <v>9</v>
      </c>
    </row>
    <row r="59" spans="1:5">
      <c r="A59" s="52">
        <v>45091.397222222222</v>
      </c>
      <c r="B59" s="53">
        <v>111</v>
      </c>
      <c r="C59" s="54">
        <v>12.928000000000001</v>
      </c>
      <c r="D59" s="55">
        <v>1435.008</v>
      </c>
      <c r="E59" s="56" t="s">
        <v>9</v>
      </c>
    </row>
    <row r="60" spans="1:5">
      <c r="A60" s="52">
        <v>45091.397222222222</v>
      </c>
      <c r="B60" s="53">
        <v>388</v>
      </c>
      <c r="C60" s="54">
        <v>12.928000000000001</v>
      </c>
      <c r="D60" s="55">
        <v>5016.0640000000003</v>
      </c>
      <c r="E60" s="56" t="s">
        <v>9</v>
      </c>
    </row>
    <row r="61" spans="1:5">
      <c r="A61" s="52">
        <v>45091.397222222222</v>
      </c>
      <c r="B61" s="53">
        <v>386</v>
      </c>
      <c r="C61" s="54">
        <v>12.93</v>
      </c>
      <c r="D61" s="55">
        <v>4990.9799999999996</v>
      </c>
      <c r="E61" s="56" t="s">
        <v>9</v>
      </c>
    </row>
    <row r="62" spans="1:5">
      <c r="A62" s="52">
        <v>45091.397222222222</v>
      </c>
      <c r="B62" s="53">
        <v>380</v>
      </c>
      <c r="C62" s="54">
        <v>12.928000000000001</v>
      </c>
      <c r="D62" s="55">
        <v>4912.6400000000003</v>
      </c>
      <c r="E62" s="56" t="s">
        <v>17</v>
      </c>
    </row>
    <row r="63" spans="1:5">
      <c r="A63" s="52">
        <v>45091.397303240738</v>
      </c>
      <c r="B63" s="53">
        <v>315</v>
      </c>
      <c r="C63" s="54">
        <v>12.92</v>
      </c>
      <c r="D63" s="55">
        <v>4069.8</v>
      </c>
      <c r="E63" s="56" t="s">
        <v>9</v>
      </c>
    </row>
    <row r="64" spans="1:5">
      <c r="A64" s="52">
        <v>45091.398715277777</v>
      </c>
      <c r="B64" s="53">
        <v>355</v>
      </c>
      <c r="C64" s="54">
        <v>12.874000000000001</v>
      </c>
      <c r="D64" s="55">
        <v>4570.2700000000004</v>
      </c>
      <c r="E64" s="56" t="s">
        <v>9</v>
      </c>
    </row>
    <row r="65" spans="1:5">
      <c r="A65" s="52">
        <v>45091.398715277777</v>
      </c>
      <c r="B65" s="53">
        <v>313</v>
      </c>
      <c r="C65" s="54">
        <v>12.874000000000001</v>
      </c>
      <c r="D65" s="55">
        <v>4029.5620000000004</v>
      </c>
      <c r="E65" s="56" t="s">
        <v>9</v>
      </c>
    </row>
    <row r="66" spans="1:5">
      <c r="A66" s="52">
        <v>45091.401273148149</v>
      </c>
      <c r="B66" s="53">
        <v>430</v>
      </c>
      <c r="C66" s="54">
        <v>12.917999999999999</v>
      </c>
      <c r="D66" s="55">
        <v>5554.74</v>
      </c>
      <c r="E66" s="56" t="s">
        <v>17</v>
      </c>
    </row>
    <row r="67" spans="1:5">
      <c r="A67" s="52">
        <v>45091.40148148148</v>
      </c>
      <c r="B67" s="53">
        <v>191</v>
      </c>
      <c r="C67" s="54">
        <v>12.917999999999999</v>
      </c>
      <c r="D67" s="55">
        <v>2467.3379999999997</v>
      </c>
      <c r="E67" s="56" t="s">
        <v>9</v>
      </c>
    </row>
    <row r="68" spans="1:5">
      <c r="A68" s="52">
        <v>45091.40148148148</v>
      </c>
      <c r="B68" s="53">
        <v>214</v>
      </c>
      <c r="C68" s="54">
        <v>12.917999999999999</v>
      </c>
      <c r="D68" s="55">
        <v>2764.4519999999998</v>
      </c>
      <c r="E68" s="56" t="s">
        <v>9</v>
      </c>
    </row>
    <row r="69" spans="1:5">
      <c r="A69" s="52">
        <v>45091.402604166666</v>
      </c>
      <c r="B69" s="53">
        <v>395</v>
      </c>
      <c r="C69" s="54">
        <v>12.93</v>
      </c>
      <c r="D69" s="55">
        <v>5107.3499999999995</v>
      </c>
      <c r="E69" s="56" t="s">
        <v>9</v>
      </c>
    </row>
    <row r="70" spans="1:5">
      <c r="A70" s="52">
        <v>45091.402604166666</v>
      </c>
      <c r="B70" s="53">
        <v>409</v>
      </c>
      <c r="C70" s="54">
        <v>12.932</v>
      </c>
      <c r="D70" s="55">
        <v>5289.1880000000001</v>
      </c>
      <c r="E70" s="56" t="s">
        <v>9</v>
      </c>
    </row>
    <row r="71" spans="1:5">
      <c r="A71" s="52">
        <v>45091.402777777781</v>
      </c>
      <c r="B71" s="53">
        <v>404</v>
      </c>
      <c r="C71" s="54">
        <v>12.923999999999999</v>
      </c>
      <c r="D71" s="55">
        <v>5221.2959999999994</v>
      </c>
      <c r="E71" s="56" t="s">
        <v>9</v>
      </c>
    </row>
    <row r="72" spans="1:5">
      <c r="A72" s="52">
        <v>45091.402777777781</v>
      </c>
      <c r="B72" s="53">
        <v>326</v>
      </c>
      <c r="C72" s="54">
        <v>12.923999999999999</v>
      </c>
      <c r="D72" s="55">
        <v>4213.2240000000002</v>
      </c>
      <c r="E72" s="56" t="s">
        <v>9</v>
      </c>
    </row>
    <row r="73" spans="1:5">
      <c r="A73" s="52">
        <v>45091.404386574075</v>
      </c>
      <c r="B73" s="53">
        <v>413</v>
      </c>
      <c r="C73" s="54">
        <v>12.948</v>
      </c>
      <c r="D73" s="55">
        <v>5347.5240000000003</v>
      </c>
      <c r="E73" s="56" t="s">
        <v>17</v>
      </c>
    </row>
    <row r="74" spans="1:5">
      <c r="A74" s="52">
        <v>45091.404687499999</v>
      </c>
      <c r="B74" s="53">
        <v>164</v>
      </c>
      <c r="C74" s="54">
        <v>12.933999999999999</v>
      </c>
      <c r="D74" s="55">
        <v>2121.1759999999999</v>
      </c>
      <c r="E74" s="56" t="s">
        <v>9</v>
      </c>
    </row>
    <row r="75" spans="1:5">
      <c r="A75" s="52">
        <v>45091.404872685183</v>
      </c>
      <c r="B75" s="53">
        <v>44</v>
      </c>
      <c r="C75" s="54">
        <v>12.928000000000001</v>
      </c>
      <c r="D75" s="55">
        <v>568.83199999999999</v>
      </c>
      <c r="E75" s="56" t="s">
        <v>9</v>
      </c>
    </row>
    <row r="76" spans="1:5">
      <c r="A76" s="52">
        <v>45091.404872685183</v>
      </c>
      <c r="B76" s="53">
        <v>399</v>
      </c>
      <c r="C76" s="54">
        <v>12.928000000000001</v>
      </c>
      <c r="D76" s="55">
        <v>5158.2719999999999</v>
      </c>
      <c r="E76" s="56" t="s">
        <v>9</v>
      </c>
    </row>
    <row r="77" spans="1:5">
      <c r="A77" s="52">
        <v>45091.407002314816</v>
      </c>
      <c r="B77" s="53">
        <v>437</v>
      </c>
      <c r="C77" s="54">
        <v>12.965999999999999</v>
      </c>
      <c r="D77" s="55">
        <v>5666.1419999999998</v>
      </c>
      <c r="E77" s="56" t="s">
        <v>9</v>
      </c>
    </row>
    <row r="78" spans="1:5">
      <c r="A78" s="52">
        <v>45091.408402777779</v>
      </c>
      <c r="B78" s="53">
        <v>413</v>
      </c>
      <c r="C78" s="54">
        <v>12.96</v>
      </c>
      <c r="D78" s="55">
        <v>5352.4800000000005</v>
      </c>
      <c r="E78" s="56" t="s">
        <v>9</v>
      </c>
    </row>
    <row r="79" spans="1:5">
      <c r="A79" s="52">
        <v>45091.409456018519</v>
      </c>
      <c r="B79" s="53">
        <v>419</v>
      </c>
      <c r="C79" s="54">
        <v>12.954000000000001</v>
      </c>
      <c r="D79" s="55">
        <v>5427.7260000000006</v>
      </c>
      <c r="E79" s="56" t="s">
        <v>9</v>
      </c>
    </row>
    <row r="80" spans="1:5">
      <c r="A80" s="52">
        <v>45091.410624999997</v>
      </c>
      <c r="B80" s="53">
        <v>421</v>
      </c>
      <c r="C80" s="54">
        <v>12.988</v>
      </c>
      <c r="D80" s="55">
        <v>5467.9479999999994</v>
      </c>
      <c r="E80" s="56" t="s">
        <v>9</v>
      </c>
    </row>
    <row r="81" spans="1:5">
      <c r="A81" s="52">
        <v>45091.411620370367</v>
      </c>
      <c r="B81" s="53">
        <v>49</v>
      </c>
      <c r="C81" s="54">
        <v>13.026</v>
      </c>
      <c r="D81" s="55">
        <v>638.274</v>
      </c>
      <c r="E81" s="56" t="s">
        <v>9</v>
      </c>
    </row>
    <row r="82" spans="1:5">
      <c r="A82" s="52">
        <v>45091.411620370367</v>
      </c>
      <c r="B82" s="53">
        <v>500</v>
      </c>
      <c r="C82" s="54">
        <v>13.026</v>
      </c>
      <c r="D82" s="55">
        <v>6513</v>
      </c>
      <c r="E82" s="56" t="s">
        <v>9</v>
      </c>
    </row>
    <row r="83" spans="1:5">
      <c r="A83" s="52">
        <v>45091.412326388891</v>
      </c>
      <c r="B83" s="53">
        <v>478</v>
      </c>
      <c r="C83" s="54">
        <v>13.045999999999999</v>
      </c>
      <c r="D83" s="55">
        <v>6235.9879999999994</v>
      </c>
      <c r="E83" s="56" t="s">
        <v>9</v>
      </c>
    </row>
    <row r="84" spans="1:5">
      <c r="A84" s="52">
        <v>45091.412326388891</v>
      </c>
      <c r="B84" s="53">
        <v>472</v>
      </c>
      <c r="C84" s="54">
        <v>13.048</v>
      </c>
      <c r="D84" s="55">
        <v>6158.6559999999999</v>
      </c>
      <c r="E84" s="56" t="s">
        <v>9</v>
      </c>
    </row>
    <row r="85" spans="1:5">
      <c r="A85" s="52">
        <v>45091.412326388891</v>
      </c>
      <c r="B85" s="53">
        <v>385</v>
      </c>
      <c r="C85" s="54">
        <v>13.05</v>
      </c>
      <c r="D85" s="55">
        <v>5024.25</v>
      </c>
      <c r="E85" s="56" t="s">
        <v>17</v>
      </c>
    </row>
    <row r="86" spans="1:5">
      <c r="A86" s="52">
        <v>45091.41233796296</v>
      </c>
      <c r="B86" s="53">
        <v>299</v>
      </c>
      <c r="C86" s="54">
        <v>13.044</v>
      </c>
      <c r="D86" s="55">
        <v>3900.1559999999999</v>
      </c>
      <c r="E86" s="56" t="s">
        <v>9</v>
      </c>
    </row>
    <row r="87" spans="1:5">
      <c r="A87" s="52">
        <v>45091.412789351853</v>
      </c>
      <c r="B87" s="53">
        <v>48</v>
      </c>
      <c r="C87" s="54">
        <v>13.045999999999999</v>
      </c>
      <c r="D87" s="55">
        <v>626.20799999999997</v>
      </c>
      <c r="E87" s="56" t="s">
        <v>17</v>
      </c>
    </row>
    <row r="88" spans="1:5">
      <c r="A88" s="52">
        <v>45091.412789351853</v>
      </c>
      <c r="B88" s="53">
        <v>332</v>
      </c>
      <c r="C88" s="54">
        <v>13.045999999999999</v>
      </c>
      <c r="D88" s="55">
        <v>4331.2719999999999</v>
      </c>
      <c r="E88" s="56" t="s">
        <v>17</v>
      </c>
    </row>
    <row r="89" spans="1:5">
      <c r="A89" s="52">
        <v>45091.412789351853</v>
      </c>
      <c r="B89" s="53">
        <v>45</v>
      </c>
      <c r="C89" s="54">
        <v>13.045999999999999</v>
      </c>
      <c r="D89" s="55">
        <v>587.06999999999994</v>
      </c>
      <c r="E89" s="56" t="s">
        <v>17</v>
      </c>
    </row>
    <row r="90" spans="1:5">
      <c r="A90" s="52">
        <v>45091.413645833331</v>
      </c>
      <c r="B90" s="53">
        <v>288</v>
      </c>
      <c r="C90" s="54">
        <v>13.036</v>
      </c>
      <c r="D90" s="55">
        <v>3754.3679999999999</v>
      </c>
      <c r="E90" s="56" t="s">
        <v>9</v>
      </c>
    </row>
    <row r="91" spans="1:5">
      <c r="A91" s="52">
        <v>45091.413645833331</v>
      </c>
      <c r="B91" s="53">
        <v>319</v>
      </c>
      <c r="C91" s="54">
        <v>13.036</v>
      </c>
      <c r="D91" s="55">
        <v>4158.4839999999995</v>
      </c>
      <c r="E91" s="56" t="s">
        <v>9</v>
      </c>
    </row>
    <row r="92" spans="1:5">
      <c r="A92" s="52">
        <v>45091.414803240739</v>
      </c>
      <c r="B92" s="53">
        <v>302</v>
      </c>
      <c r="C92" s="54">
        <v>12.996</v>
      </c>
      <c r="D92" s="55">
        <v>3924.7919999999999</v>
      </c>
      <c r="E92" s="56" t="s">
        <v>9</v>
      </c>
    </row>
    <row r="93" spans="1:5">
      <c r="A93" s="52">
        <v>45091.415393518517</v>
      </c>
      <c r="B93" s="53">
        <v>332</v>
      </c>
      <c r="C93" s="54">
        <v>12.997999999999999</v>
      </c>
      <c r="D93" s="55">
        <v>4315.3359999999993</v>
      </c>
      <c r="E93" s="56" t="s">
        <v>9</v>
      </c>
    </row>
    <row r="94" spans="1:5">
      <c r="A94" s="52">
        <v>45091.417210648149</v>
      </c>
      <c r="B94" s="53">
        <v>317</v>
      </c>
      <c r="C94" s="54">
        <v>13.004</v>
      </c>
      <c r="D94" s="55">
        <v>4122.268</v>
      </c>
      <c r="E94" s="56" t="s">
        <v>9</v>
      </c>
    </row>
    <row r="95" spans="1:5">
      <c r="A95" s="52">
        <v>45091.417210648149</v>
      </c>
      <c r="B95" s="53">
        <v>307</v>
      </c>
      <c r="C95" s="54">
        <v>13.006</v>
      </c>
      <c r="D95" s="55">
        <v>3992.8420000000001</v>
      </c>
      <c r="E95" s="56" t="s">
        <v>9</v>
      </c>
    </row>
    <row r="96" spans="1:5">
      <c r="A96" s="52">
        <v>45091.417881944442</v>
      </c>
      <c r="B96" s="53">
        <v>403</v>
      </c>
      <c r="C96" s="54">
        <v>12.997999999999999</v>
      </c>
      <c r="D96" s="55">
        <v>5238.1939999999995</v>
      </c>
      <c r="E96" s="56" t="s">
        <v>17</v>
      </c>
    </row>
    <row r="97" spans="1:5">
      <c r="A97" s="52">
        <v>45091.418946759259</v>
      </c>
      <c r="B97" s="53">
        <v>364</v>
      </c>
      <c r="C97" s="54">
        <v>12.981999999999999</v>
      </c>
      <c r="D97" s="55">
        <v>4725.4479999999994</v>
      </c>
      <c r="E97" s="56" t="s">
        <v>9</v>
      </c>
    </row>
    <row r="98" spans="1:5">
      <c r="A98" s="52">
        <v>45091.419004629628</v>
      </c>
      <c r="B98" s="53">
        <v>295</v>
      </c>
      <c r="C98" s="54">
        <v>12.976000000000001</v>
      </c>
      <c r="D98" s="55">
        <v>3827.92</v>
      </c>
      <c r="E98" s="56" t="s">
        <v>9</v>
      </c>
    </row>
    <row r="99" spans="1:5">
      <c r="A99" s="52">
        <v>45091.419872685183</v>
      </c>
      <c r="B99" s="53">
        <v>320</v>
      </c>
      <c r="C99" s="54">
        <v>12.952</v>
      </c>
      <c r="D99" s="55">
        <v>4144.6400000000003</v>
      </c>
      <c r="E99" s="56" t="s">
        <v>9</v>
      </c>
    </row>
    <row r="100" spans="1:5">
      <c r="A100" s="52">
        <v>45091.42224537037</v>
      </c>
      <c r="B100" s="53">
        <v>180</v>
      </c>
      <c r="C100" s="54">
        <v>12.956</v>
      </c>
      <c r="D100" s="55">
        <v>2332.08</v>
      </c>
      <c r="E100" s="56" t="s">
        <v>9</v>
      </c>
    </row>
    <row r="101" spans="1:5">
      <c r="A101" s="52">
        <v>45091.42224537037</v>
      </c>
      <c r="B101" s="53">
        <v>165</v>
      </c>
      <c r="C101" s="54">
        <v>12.956</v>
      </c>
      <c r="D101" s="55">
        <v>2137.7399999999998</v>
      </c>
      <c r="E101" s="56" t="s">
        <v>9</v>
      </c>
    </row>
    <row r="102" spans="1:5">
      <c r="A102" s="52">
        <v>45091.42224537037</v>
      </c>
      <c r="B102" s="53">
        <v>255</v>
      </c>
      <c r="C102" s="54">
        <v>12.958</v>
      </c>
      <c r="D102" s="55">
        <v>3304.29</v>
      </c>
      <c r="E102" s="56" t="s">
        <v>9</v>
      </c>
    </row>
    <row r="103" spans="1:5">
      <c r="A103" s="52">
        <v>45091.42224537037</v>
      </c>
      <c r="B103" s="53">
        <v>74</v>
      </c>
      <c r="C103" s="54">
        <v>12.958</v>
      </c>
      <c r="D103" s="55">
        <v>958.89200000000005</v>
      </c>
      <c r="E103" s="56" t="s">
        <v>9</v>
      </c>
    </row>
    <row r="104" spans="1:5">
      <c r="A104" s="52">
        <v>45091.42224537037</v>
      </c>
      <c r="B104" s="53">
        <v>310</v>
      </c>
      <c r="C104" s="54">
        <v>12.958</v>
      </c>
      <c r="D104" s="55">
        <v>4016.98</v>
      </c>
      <c r="E104" s="56" t="s">
        <v>9</v>
      </c>
    </row>
    <row r="105" spans="1:5">
      <c r="A105" s="52">
        <v>45091.422256944446</v>
      </c>
      <c r="B105" s="53">
        <v>120</v>
      </c>
      <c r="C105" s="54">
        <v>12.948</v>
      </c>
      <c r="D105" s="55">
        <v>1553.76</v>
      </c>
      <c r="E105" s="56" t="s">
        <v>17</v>
      </c>
    </row>
    <row r="106" spans="1:5">
      <c r="A106" s="52">
        <v>45091.424039351848</v>
      </c>
      <c r="B106" s="53">
        <v>294</v>
      </c>
      <c r="C106" s="54">
        <v>12.968</v>
      </c>
      <c r="D106" s="55">
        <v>3812.5920000000001</v>
      </c>
      <c r="E106" s="56" t="s">
        <v>9</v>
      </c>
    </row>
    <row r="107" spans="1:5">
      <c r="A107" s="52">
        <v>45091.424039351848</v>
      </c>
      <c r="B107" s="53">
        <v>299</v>
      </c>
      <c r="C107" s="54">
        <v>12.968</v>
      </c>
      <c r="D107" s="55">
        <v>3877.4319999999998</v>
      </c>
      <c r="E107" s="56" t="s">
        <v>9</v>
      </c>
    </row>
    <row r="108" spans="1:5">
      <c r="A108" s="52">
        <v>45091.425532407404</v>
      </c>
      <c r="B108" s="53">
        <v>314</v>
      </c>
      <c r="C108" s="54">
        <v>13.002000000000001</v>
      </c>
      <c r="D108" s="55">
        <v>4082.6280000000002</v>
      </c>
      <c r="E108" s="56" t="s">
        <v>9</v>
      </c>
    </row>
    <row r="109" spans="1:5">
      <c r="A109" s="52">
        <v>45091.425532407404</v>
      </c>
      <c r="B109" s="53">
        <v>288</v>
      </c>
      <c r="C109" s="54">
        <v>13.004</v>
      </c>
      <c r="D109" s="55">
        <v>3745.152</v>
      </c>
      <c r="E109" s="56" t="s">
        <v>9</v>
      </c>
    </row>
    <row r="110" spans="1:5">
      <c r="A110" s="52">
        <v>45091.425532407404</v>
      </c>
      <c r="B110" s="53">
        <v>392</v>
      </c>
      <c r="C110" s="54">
        <v>13.01</v>
      </c>
      <c r="D110" s="55">
        <v>5099.92</v>
      </c>
      <c r="E110" s="56" t="s">
        <v>17</v>
      </c>
    </row>
    <row r="111" spans="1:5">
      <c r="A111" s="52">
        <v>45091.428541666668</v>
      </c>
      <c r="B111" s="53">
        <v>315</v>
      </c>
      <c r="C111" s="54">
        <v>13</v>
      </c>
      <c r="D111" s="55">
        <v>4095</v>
      </c>
      <c r="E111" s="56" t="s">
        <v>9</v>
      </c>
    </row>
    <row r="112" spans="1:5">
      <c r="A112" s="52">
        <v>45091.428773148145</v>
      </c>
      <c r="B112" s="53">
        <v>308</v>
      </c>
      <c r="C112" s="54">
        <v>12.994</v>
      </c>
      <c r="D112" s="55">
        <v>4002.152</v>
      </c>
      <c r="E112" s="56" t="s">
        <v>9</v>
      </c>
    </row>
    <row r="113" spans="1:5">
      <c r="A113" s="52">
        <v>45091.430555555555</v>
      </c>
      <c r="B113" s="53">
        <v>316</v>
      </c>
      <c r="C113" s="54">
        <v>12.996</v>
      </c>
      <c r="D113" s="55">
        <v>4106.7359999999999</v>
      </c>
      <c r="E113" s="56" t="s">
        <v>9</v>
      </c>
    </row>
    <row r="114" spans="1:5">
      <c r="A114" s="52">
        <v>45091.432349537034</v>
      </c>
      <c r="B114" s="53">
        <v>307</v>
      </c>
      <c r="C114" s="54">
        <v>13.038</v>
      </c>
      <c r="D114" s="55">
        <v>4002.6660000000002</v>
      </c>
      <c r="E114" s="56" t="s">
        <v>9</v>
      </c>
    </row>
    <row r="115" spans="1:5">
      <c r="A115" s="52">
        <v>45091.43241898148</v>
      </c>
      <c r="B115" s="53">
        <v>310</v>
      </c>
      <c r="C115" s="54">
        <v>13.03</v>
      </c>
      <c r="D115" s="55">
        <v>4039.2999999999997</v>
      </c>
      <c r="E115" s="56" t="s">
        <v>9</v>
      </c>
    </row>
    <row r="116" spans="1:5">
      <c r="A116" s="52">
        <v>45091.43241898148</v>
      </c>
      <c r="B116" s="53">
        <v>8</v>
      </c>
      <c r="C116" s="54">
        <v>13.032</v>
      </c>
      <c r="D116" s="55">
        <v>104.256</v>
      </c>
      <c r="E116" s="56" t="s">
        <v>17</v>
      </c>
    </row>
    <row r="117" spans="1:5">
      <c r="A117" s="52">
        <v>45091.43241898148</v>
      </c>
      <c r="B117" s="53">
        <v>369</v>
      </c>
      <c r="C117" s="54">
        <v>13.032</v>
      </c>
      <c r="D117" s="55">
        <v>4808.808</v>
      </c>
      <c r="E117" s="56" t="s">
        <v>17</v>
      </c>
    </row>
    <row r="118" spans="1:5">
      <c r="A118" s="52">
        <v>45091.434074074074</v>
      </c>
      <c r="B118" s="53">
        <v>75</v>
      </c>
      <c r="C118" s="54">
        <v>13.042</v>
      </c>
      <c r="D118" s="55">
        <v>978.15</v>
      </c>
      <c r="E118" s="56" t="s">
        <v>9</v>
      </c>
    </row>
    <row r="119" spans="1:5">
      <c r="A119" s="52">
        <v>45091.434074074074</v>
      </c>
      <c r="B119" s="53">
        <v>230</v>
      </c>
      <c r="C119" s="54">
        <v>13.042</v>
      </c>
      <c r="D119" s="55">
        <v>2999.66</v>
      </c>
      <c r="E119" s="56" t="s">
        <v>9</v>
      </c>
    </row>
    <row r="120" spans="1:5">
      <c r="A120" s="52">
        <v>45091.435578703706</v>
      </c>
      <c r="B120" s="53">
        <v>45</v>
      </c>
      <c r="C120" s="54">
        <v>13.061999999999999</v>
      </c>
      <c r="D120" s="55">
        <v>587.79</v>
      </c>
      <c r="E120" s="56" t="s">
        <v>9</v>
      </c>
    </row>
    <row r="121" spans="1:5">
      <c r="A121" s="52">
        <v>45091.435578703706</v>
      </c>
      <c r="B121" s="53">
        <v>267</v>
      </c>
      <c r="C121" s="54">
        <v>13.061999999999999</v>
      </c>
      <c r="D121" s="55">
        <v>3487.5539999999996</v>
      </c>
      <c r="E121" s="56" t="s">
        <v>9</v>
      </c>
    </row>
    <row r="122" spans="1:5">
      <c r="A122" s="52">
        <v>45091.435578703706</v>
      </c>
      <c r="B122" s="53">
        <v>345</v>
      </c>
      <c r="C122" s="54">
        <v>13.061999999999999</v>
      </c>
      <c r="D122" s="55">
        <v>4506.3899999999994</v>
      </c>
      <c r="E122" s="56" t="s">
        <v>9</v>
      </c>
    </row>
    <row r="123" spans="1:5">
      <c r="A123" s="52">
        <v>45091.435833333337</v>
      </c>
      <c r="B123" s="53">
        <v>319</v>
      </c>
      <c r="C123" s="54">
        <v>13.054</v>
      </c>
      <c r="D123" s="55">
        <v>4164.2259999999997</v>
      </c>
      <c r="E123" s="56" t="s">
        <v>9</v>
      </c>
    </row>
    <row r="124" spans="1:5">
      <c r="A124" s="52">
        <v>45091.435833333337</v>
      </c>
      <c r="B124" s="53">
        <v>157</v>
      </c>
      <c r="C124" s="54">
        <v>13.055999999999999</v>
      </c>
      <c r="D124" s="55">
        <v>2049.7919999999999</v>
      </c>
      <c r="E124" s="56" t="s">
        <v>9</v>
      </c>
    </row>
    <row r="125" spans="1:5">
      <c r="A125" s="52">
        <v>45091.435833333337</v>
      </c>
      <c r="B125" s="53">
        <v>167</v>
      </c>
      <c r="C125" s="54">
        <v>13.055999999999999</v>
      </c>
      <c r="D125" s="55">
        <v>2180.3519999999999</v>
      </c>
      <c r="E125" s="56" t="s">
        <v>9</v>
      </c>
    </row>
    <row r="126" spans="1:5">
      <c r="A126" s="52">
        <v>45091.435833333337</v>
      </c>
      <c r="B126" s="53">
        <v>410</v>
      </c>
      <c r="C126" s="54">
        <v>13.058</v>
      </c>
      <c r="D126" s="55">
        <v>5353.78</v>
      </c>
      <c r="E126" s="56" t="s">
        <v>17</v>
      </c>
    </row>
    <row r="127" spans="1:5">
      <c r="A127" s="52">
        <v>45091.436064814814</v>
      </c>
      <c r="B127" s="53">
        <v>287</v>
      </c>
      <c r="C127" s="54">
        <v>13.05</v>
      </c>
      <c r="D127" s="55">
        <v>3745.3500000000004</v>
      </c>
      <c r="E127" s="56" t="s">
        <v>9</v>
      </c>
    </row>
    <row r="128" spans="1:5">
      <c r="A128" s="52">
        <v>45091.437881944446</v>
      </c>
      <c r="B128" s="53">
        <v>65</v>
      </c>
      <c r="C128" s="54">
        <v>13.06</v>
      </c>
      <c r="D128" s="55">
        <v>848.9</v>
      </c>
      <c r="E128" s="56" t="s">
        <v>9</v>
      </c>
    </row>
    <row r="129" spans="1:5">
      <c r="A129" s="52">
        <v>45091.437881944446</v>
      </c>
      <c r="B129" s="53">
        <v>432</v>
      </c>
      <c r="C129" s="54">
        <v>13.06</v>
      </c>
      <c r="D129" s="55">
        <v>5641.92</v>
      </c>
      <c r="E129" s="56" t="s">
        <v>9</v>
      </c>
    </row>
    <row r="130" spans="1:5">
      <c r="A130" s="52">
        <v>45091.438969907409</v>
      </c>
      <c r="B130" s="53">
        <v>286</v>
      </c>
      <c r="C130" s="54">
        <v>13.052</v>
      </c>
      <c r="D130" s="55">
        <v>3732.8719999999998</v>
      </c>
      <c r="E130" s="56" t="s">
        <v>9</v>
      </c>
    </row>
    <row r="131" spans="1:5">
      <c r="A131" s="52">
        <v>45091.439606481479</v>
      </c>
      <c r="B131" s="53">
        <v>365</v>
      </c>
      <c r="C131" s="54">
        <v>13.066000000000001</v>
      </c>
      <c r="D131" s="55">
        <v>4769.09</v>
      </c>
      <c r="E131" s="56" t="s">
        <v>9</v>
      </c>
    </row>
    <row r="132" spans="1:5">
      <c r="A132" s="52">
        <v>45091.442418981482</v>
      </c>
      <c r="B132" s="53">
        <v>294</v>
      </c>
      <c r="C132" s="54">
        <v>13.118</v>
      </c>
      <c r="D132" s="55">
        <v>3856.692</v>
      </c>
      <c r="E132" s="56" t="s">
        <v>9</v>
      </c>
    </row>
    <row r="133" spans="1:5">
      <c r="A133" s="52">
        <v>45091.442418981482</v>
      </c>
      <c r="B133" s="53">
        <v>299</v>
      </c>
      <c r="C133" s="54">
        <v>13.116</v>
      </c>
      <c r="D133" s="55">
        <v>3921.6839999999997</v>
      </c>
      <c r="E133" s="56" t="s">
        <v>9</v>
      </c>
    </row>
    <row r="134" spans="1:5">
      <c r="A134" s="52">
        <v>45091.442418981482</v>
      </c>
      <c r="B134" s="53">
        <v>288</v>
      </c>
      <c r="C134" s="54">
        <v>13.118</v>
      </c>
      <c r="D134" s="55">
        <v>3777.9839999999999</v>
      </c>
      <c r="E134" s="56" t="s">
        <v>9</v>
      </c>
    </row>
    <row r="135" spans="1:5">
      <c r="A135" s="52">
        <v>45091.442418981482</v>
      </c>
      <c r="B135" s="53">
        <v>305</v>
      </c>
      <c r="C135" s="54">
        <v>13.116</v>
      </c>
      <c r="D135" s="55">
        <v>4000.38</v>
      </c>
      <c r="E135" s="56" t="s">
        <v>9</v>
      </c>
    </row>
    <row r="136" spans="1:5">
      <c r="A136" s="52">
        <v>45091.442418981482</v>
      </c>
      <c r="B136" s="53">
        <v>390</v>
      </c>
      <c r="C136" s="54">
        <v>13.122</v>
      </c>
      <c r="D136" s="55">
        <v>5117.58</v>
      </c>
      <c r="E136" s="56" t="s">
        <v>9</v>
      </c>
    </row>
    <row r="137" spans="1:5">
      <c r="A137" s="52">
        <v>45091.442418981482</v>
      </c>
      <c r="B137" s="53">
        <v>381</v>
      </c>
      <c r="C137" s="54">
        <v>13.12</v>
      </c>
      <c r="D137" s="55">
        <v>4998.7199999999993</v>
      </c>
      <c r="E137" s="56" t="s">
        <v>17</v>
      </c>
    </row>
    <row r="138" spans="1:5">
      <c r="A138" s="52">
        <v>45091.444976851853</v>
      </c>
      <c r="B138" s="53">
        <v>307</v>
      </c>
      <c r="C138" s="54">
        <v>13.116</v>
      </c>
      <c r="D138" s="55">
        <v>4026.6120000000001</v>
      </c>
      <c r="E138" s="56" t="s">
        <v>9</v>
      </c>
    </row>
    <row r="139" spans="1:5">
      <c r="A139" s="52">
        <v>45091.444976851853</v>
      </c>
      <c r="B139" s="53">
        <v>34</v>
      </c>
      <c r="C139" s="54">
        <v>13.118</v>
      </c>
      <c r="D139" s="55">
        <v>446.012</v>
      </c>
      <c r="E139" s="56" t="s">
        <v>9</v>
      </c>
    </row>
    <row r="140" spans="1:5">
      <c r="A140" s="52">
        <v>45091.444976851853</v>
      </c>
      <c r="B140" s="53">
        <v>312</v>
      </c>
      <c r="C140" s="54">
        <v>13.118</v>
      </c>
      <c r="D140" s="55">
        <v>4092.8160000000003</v>
      </c>
      <c r="E140" s="56" t="s">
        <v>9</v>
      </c>
    </row>
    <row r="141" spans="1:5">
      <c r="A141" s="52">
        <v>45091.446539351855</v>
      </c>
      <c r="B141" s="53">
        <v>328</v>
      </c>
      <c r="C141" s="54">
        <v>13.138</v>
      </c>
      <c r="D141" s="55">
        <v>4309.2640000000001</v>
      </c>
      <c r="E141" s="56" t="s">
        <v>9</v>
      </c>
    </row>
    <row r="142" spans="1:5">
      <c r="A142" s="52">
        <v>45091.447569444441</v>
      </c>
      <c r="B142" s="53">
        <v>285</v>
      </c>
      <c r="C142" s="54">
        <v>13.14</v>
      </c>
      <c r="D142" s="55">
        <v>3744.9</v>
      </c>
      <c r="E142" s="56" t="s">
        <v>9</v>
      </c>
    </row>
    <row r="143" spans="1:5">
      <c r="A143" s="52">
        <v>45091.448263888888</v>
      </c>
      <c r="B143" s="53">
        <v>347</v>
      </c>
      <c r="C143" s="54">
        <v>13.132</v>
      </c>
      <c r="D143" s="55">
        <v>4556.8040000000001</v>
      </c>
      <c r="E143" s="56" t="s">
        <v>9</v>
      </c>
    </row>
    <row r="144" spans="1:5">
      <c r="A144" s="52">
        <v>45091.448263888888</v>
      </c>
      <c r="B144" s="53">
        <v>93</v>
      </c>
      <c r="C144" s="54">
        <v>13.132</v>
      </c>
      <c r="D144" s="55">
        <v>1221.2760000000001</v>
      </c>
      <c r="E144" s="56" t="s">
        <v>17</v>
      </c>
    </row>
    <row r="145" spans="1:5">
      <c r="A145" s="52">
        <v>45091.448263888888</v>
      </c>
      <c r="B145" s="53">
        <v>293</v>
      </c>
      <c r="C145" s="54">
        <v>13.132</v>
      </c>
      <c r="D145" s="55">
        <v>3847.6759999999999</v>
      </c>
      <c r="E145" s="56" t="s">
        <v>17</v>
      </c>
    </row>
    <row r="146" spans="1:5">
      <c r="A146" s="52">
        <v>45091.449363425927</v>
      </c>
      <c r="B146" s="53">
        <v>301</v>
      </c>
      <c r="C146" s="54">
        <v>13.13</v>
      </c>
      <c r="D146" s="55">
        <v>3952.13</v>
      </c>
      <c r="E146" s="56" t="s">
        <v>9</v>
      </c>
    </row>
    <row r="147" spans="1:5">
      <c r="A147" s="52">
        <v>45091.449490740742</v>
      </c>
      <c r="B147" s="53">
        <v>292</v>
      </c>
      <c r="C147" s="54">
        <v>13.138</v>
      </c>
      <c r="D147" s="55">
        <v>3836.2959999999998</v>
      </c>
      <c r="E147" s="56" t="s">
        <v>9</v>
      </c>
    </row>
    <row r="148" spans="1:5">
      <c r="A148" s="52">
        <v>45091.450358796297</v>
      </c>
      <c r="B148" s="53">
        <v>288</v>
      </c>
      <c r="C148" s="54">
        <v>13.114000000000001</v>
      </c>
      <c r="D148" s="55">
        <v>3776.8320000000003</v>
      </c>
      <c r="E148" s="56" t="s">
        <v>9</v>
      </c>
    </row>
    <row r="149" spans="1:5">
      <c r="A149" s="52">
        <v>45091.452141203707</v>
      </c>
      <c r="B149" s="53">
        <v>343</v>
      </c>
      <c r="C149" s="54">
        <v>13.134</v>
      </c>
      <c r="D149" s="55">
        <v>4504.9620000000004</v>
      </c>
      <c r="E149" s="56" t="s">
        <v>9</v>
      </c>
    </row>
    <row r="150" spans="1:5">
      <c r="A150" s="52">
        <v>45091.452141203707</v>
      </c>
      <c r="B150" s="53">
        <v>296</v>
      </c>
      <c r="C150" s="54">
        <v>13.135999999999999</v>
      </c>
      <c r="D150" s="55">
        <v>3888.2559999999999</v>
      </c>
      <c r="E150" s="56" t="s">
        <v>9</v>
      </c>
    </row>
    <row r="151" spans="1:5">
      <c r="A151" s="52">
        <v>45091.453680555554</v>
      </c>
      <c r="B151" s="53">
        <v>331</v>
      </c>
      <c r="C151" s="54">
        <v>13.108000000000001</v>
      </c>
      <c r="D151" s="55">
        <v>4338.7480000000005</v>
      </c>
      <c r="E151" s="56" t="s">
        <v>9</v>
      </c>
    </row>
    <row r="152" spans="1:5">
      <c r="A152" s="52">
        <v>45091.455381944441</v>
      </c>
      <c r="B152" s="53">
        <v>332</v>
      </c>
      <c r="C152" s="54">
        <v>13.114000000000001</v>
      </c>
      <c r="D152" s="55">
        <v>4353.848</v>
      </c>
      <c r="E152" s="56" t="s">
        <v>9</v>
      </c>
    </row>
    <row r="153" spans="1:5">
      <c r="A153" s="52">
        <v>45091.455381944441</v>
      </c>
      <c r="B153" s="53">
        <v>384</v>
      </c>
      <c r="C153" s="54">
        <v>13.12</v>
      </c>
      <c r="D153" s="55">
        <v>5038.08</v>
      </c>
      <c r="E153" s="56" t="s">
        <v>17</v>
      </c>
    </row>
    <row r="154" spans="1:5">
      <c r="A154" s="52">
        <v>45091.457060185188</v>
      </c>
      <c r="B154" s="53">
        <v>306</v>
      </c>
      <c r="C154" s="54">
        <v>13.134</v>
      </c>
      <c r="D154" s="55">
        <v>4019.0039999999999</v>
      </c>
      <c r="E154" s="56" t="s">
        <v>9</v>
      </c>
    </row>
    <row r="155" spans="1:5">
      <c r="A155" s="52">
        <v>45091.457060185188</v>
      </c>
      <c r="B155" s="53">
        <v>104</v>
      </c>
      <c r="C155" s="54">
        <v>13.135999999999999</v>
      </c>
      <c r="D155" s="55">
        <v>1366.144</v>
      </c>
      <c r="E155" s="56" t="s">
        <v>9</v>
      </c>
    </row>
    <row r="156" spans="1:5">
      <c r="A156" s="52">
        <v>45091.457060185188</v>
      </c>
      <c r="B156" s="53">
        <v>297</v>
      </c>
      <c r="C156" s="54">
        <v>13.135999999999999</v>
      </c>
      <c r="D156" s="55">
        <v>3901.3919999999998</v>
      </c>
      <c r="E156" s="56" t="s">
        <v>9</v>
      </c>
    </row>
    <row r="157" spans="1:5">
      <c r="A157" s="52">
        <v>45091.457060185188</v>
      </c>
      <c r="B157" s="53">
        <v>203</v>
      </c>
      <c r="C157" s="54">
        <v>13.135999999999999</v>
      </c>
      <c r="D157" s="55">
        <v>2666.6079999999997</v>
      </c>
      <c r="E157" s="56" t="s">
        <v>9</v>
      </c>
    </row>
    <row r="158" spans="1:5">
      <c r="A158" s="52">
        <v>45091.459583333337</v>
      </c>
      <c r="B158" s="53">
        <v>336</v>
      </c>
      <c r="C158" s="54">
        <v>13.13</v>
      </c>
      <c r="D158" s="55">
        <v>4411.68</v>
      </c>
      <c r="E158" s="56" t="s">
        <v>9</v>
      </c>
    </row>
    <row r="159" spans="1:5">
      <c r="A159" s="52">
        <v>45091.459583333337</v>
      </c>
      <c r="B159" s="53">
        <v>156</v>
      </c>
      <c r="C159" s="54">
        <v>13.134</v>
      </c>
      <c r="D159" s="55">
        <v>2048.904</v>
      </c>
      <c r="E159" s="56" t="s">
        <v>17</v>
      </c>
    </row>
    <row r="160" spans="1:5">
      <c r="A160" s="52">
        <v>45091.459699074076</v>
      </c>
      <c r="B160" s="53">
        <v>345</v>
      </c>
      <c r="C160" s="54">
        <v>13.132</v>
      </c>
      <c r="D160" s="55">
        <v>4530.54</v>
      </c>
      <c r="E160" s="56" t="s">
        <v>9</v>
      </c>
    </row>
    <row r="161" spans="1:5">
      <c r="A161" s="52">
        <v>45091.463460648149</v>
      </c>
      <c r="B161" s="53">
        <v>320</v>
      </c>
      <c r="C161" s="54">
        <v>13.15</v>
      </c>
      <c r="D161" s="55">
        <v>4208</v>
      </c>
      <c r="E161" s="56" t="s">
        <v>9</v>
      </c>
    </row>
    <row r="162" spans="1:5">
      <c r="A162" s="52">
        <v>45091.46402777778</v>
      </c>
      <c r="B162" s="53">
        <v>309</v>
      </c>
      <c r="C162" s="54">
        <v>13.146000000000001</v>
      </c>
      <c r="D162" s="55">
        <v>4062.114</v>
      </c>
      <c r="E162" s="56" t="s">
        <v>9</v>
      </c>
    </row>
    <row r="163" spans="1:5">
      <c r="A163" s="52">
        <v>45091.46402777778</v>
      </c>
      <c r="B163" s="53">
        <v>372</v>
      </c>
      <c r="C163" s="54">
        <v>13.146000000000001</v>
      </c>
      <c r="D163" s="55">
        <v>4890.3119999999999</v>
      </c>
      <c r="E163" s="56" t="s">
        <v>17</v>
      </c>
    </row>
    <row r="164" spans="1:5">
      <c r="A164" s="52">
        <v>45091.464606481481</v>
      </c>
      <c r="B164" s="53">
        <v>315</v>
      </c>
      <c r="C164" s="54">
        <v>13.182</v>
      </c>
      <c r="D164" s="55">
        <v>4152.33</v>
      </c>
      <c r="E164" s="56" t="s">
        <v>9</v>
      </c>
    </row>
    <row r="165" spans="1:5">
      <c r="A165" s="52">
        <v>45091.465277777781</v>
      </c>
      <c r="B165" s="53">
        <v>328</v>
      </c>
      <c r="C165" s="54">
        <v>13.173999999999999</v>
      </c>
      <c r="D165" s="55">
        <v>4321.0720000000001</v>
      </c>
      <c r="E165" s="56" t="s">
        <v>9</v>
      </c>
    </row>
    <row r="166" spans="1:5">
      <c r="A166" s="52">
        <v>45091.465277777781</v>
      </c>
      <c r="B166" s="53">
        <v>315</v>
      </c>
      <c r="C166" s="54">
        <v>13.176</v>
      </c>
      <c r="D166" s="55">
        <v>4150.4399999999996</v>
      </c>
      <c r="E166" s="56" t="s">
        <v>9</v>
      </c>
    </row>
    <row r="167" spans="1:5">
      <c r="A167" s="52">
        <v>45091.465277777781</v>
      </c>
      <c r="B167" s="53">
        <v>326</v>
      </c>
      <c r="C167" s="54">
        <v>13.178000000000001</v>
      </c>
      <c r="D167" s="55">
        <v>4296.0280000000002</v>
      </c>
      <c r="E167" s="56" t="s">
        <v>9</v>
      </c>
    </row>
    <row r="168" spans="1:5">
      <c r="A168" s="52">
        <v>45091.467627314814</v>
      </c>
      <c r="B168" s="53">
        <v>286</v>
      </c>
      <c r="C168" s="54">
        <v>13.16</v>
      </c>
      <c r="D168" s="55">
        <v>3763.76</v>
      </c>
      <c r="E168" s="56" t="s">
        <v>9</v>
      </c>
    </row>
    <row r="169" spans="1:5">
      <c r="A169" s="52">
        <v>45091.467627314814</v>
      </c>
      <c r="B169" s="53">
        <v>290</v>
      </c>
      <c r="C169" s="54">
        <v>13.16</v>
      </c>
      <c r="D169" s="55">
        <v>3816.4</v>
      </c>
      <c r="E169" s="56" t="s">
        <v>9</v>
      </c>
    </row>
    <row r="170" spans="1:5">
      <c r="A170" s="52">
        <v>45091.470057870371</v>
      </c>
      <c r="B170" s="53">
        <v>310</v>
      </c>
      <c r="C170" s="54">
        <v>13.183999999999999</v>
      </c>
      <c r="D170" s="55">
        <v>4087.04</v>
      </c>
      <c r="E170" s="56" t="s">
        <v>9</v>
      </c>
    </row>
    <row r="171" spans="1:5">
      <c r="A171" s="52">
        <v>45091.470057870371</v>
      </c>
      <c r="B171" s="53">
        <v>444</v>
      </c>
      <c r="C171" s="54">
        <v>13.186</v>
      </c>
      <c r="D171" s="55">
        <v>5854.5839999999998</v>
      </c>
      <c r="E171" s="56" t="s">
        <v>17</v>
      </c>
    </row>
    <row r="172" spans="1:5">
      <c r="A172" s="52">
        <v>45091.472222222219</v>
      </c>
      <c r="B172" s="53">
        <v>225</v>
      </c>
      <c r="C172" s="54">
        <v>13.208</v>
      </c>
      <c r="D172" s="55">
        <v>2971.8</v>
      </c>
      <c r="E172" s="56" t="s">
        <v>9</v>
      </c>
    </row>
    <row r="173" spans="1:5">
      <c r="A173" s="52">
        <v>45091.472245370373</v>
      </c>
      <c r="B173" s="53">
        <v>294</v>
      </c>
      <c r="C173" s="54">
        <v>13.206</v>
      </c>
      <c r="D173" s="55">
        <v>3882.5639999999999</v>
      </c>
      <c r="E173" s="56" t="s">
        <v>9</v>
      </c>
    </row>
    <row r="174" spans="1:5">
      <c r="A174" s="52">
        <v>45091.472361111111</v>
      </c>
      <c r="B174" s="53">
        <v>289</v>
      </c>
      <c r="C174" s="54">
        <v>13.202</v>
      </c>
      <c r="D174" s="55">
        <v>3815.3780000000002</v>
      </c>
      <c r="E174" s="56" t="s">
        <v>9</v>
      </c>
    </row>
    <row r="175" spans="1:5">
      <c r="A175" s="52">
        <v>45091.472361111111</v>
      </c>
      <c r="B175" s="53">
        <v>304</v>
      </c>
      <c r="C175" s="54">
        <v>13.204000000000001</v>
      </c>
      <c r="D175" s="55">
        <v>4014.0160000000001</v>
      </c>
      <c r="E175" s="56" t="s">
        <v>9</v>
      </c>
    </row>
    <row r="176" spans="1:5">
      <c r="A176" s="52">
        <v>45091.472361111111</v>
      </c>
      <c r="B176" s="53">
        <v>286</v>
      </c>
      <c r="C176" s="54">
        <v>13.204000000000001</v>
      </c>
      <c r="D176" s="55">
        <v>3776.3440000000001</v>
      </c>
      <c r="E176" s="56" t="s">
        <v>9</v>
      </c>
    </row>
    <row r="177" spans="1:5">
      <c r="A177" s="52">
        <v>45091.473541666666</v>
      </c>
      <c r="B177" s="53">
        <v>347</v>
      </c>
      <c r="C177" s="54">
        <v>13.226000000000001</v>
      </c>
      <c r="D177" s="55">
        <v>4589.4220000000005</v>
      </c>
      <c r="E177" s="56" t="s">
        <v>9</v>
      </c>
    </row>
    <row r="178" spans="1:5">
      <c r="A178" s="52">
        <v>45091.474097222221</v>
      </c>
      <c r="B178" s="53">
        <v>89</v>
      </c>
      <c r="C178" s="54">
        <v>13.192</v>
      </c>
      <c r="D178" s="55">
        <v>1174.088</v>
      </c>
      <c r="E178" s="56" t="s">
        <v>17</v>
      </c>
    </row>
    <row r="179" spans="1:5">
      <c r="A179" s="52">
        <v>45091.474097222221</v>
      </c>
      <c r="B179" s="53">
        <v>284</v>
      </c>
      <c r="C179" s="54">
        <v>13.192</v>
      </c>
      <c r="D179" s="55">
        <v>3746.5280000000002</v>
      </c>
      <c r="E179" s="56" t="s">
        <v>17</v>
      </c>
    </row>
    <row r="180" spans="1:5">
      <c r="A180" s="52">
        <v>45091.477164351854</v>
      </c>
      <c r="B180" s="53">
        <v>288</v>
      </c>
      <c r="C180" s="54">
        <v>13.176</v>
      </c>
      <c r="D180" s="55">
        <v>3794.6880000000001</v>
      </c>
      <c r="E180" s="56" t="s">
        <v>9</v>
      </c>
    </row>
    <row r="181" spans="1:5">
      <c r="A181" s="52">
        <v>45091.477164351854</v>
      </c>
      <c r="B181" s="53">
        <v>285</v>
      </c>
      <c r="C181" s="54">
        <v>13.176</v>
      </c>
      <c r="D181" s="55">
        <v>3755.16</v>
      </c>
      <c r="E181" s="56" t="s">
        <v>9</v>
      </c>
    </row>
    <row r="182" spans="1:5">
      <c r="A182" s="52">
        <v>45091.477164351854</v>
      </c>
      <c r="B182" s="53">
        <v>291</v>
      </c>
      <c r="C182" s="54">
        <v>13.18</v>
      </c>
      <c r="D182" s="55">
        <v>3835.38</v>
      </c>
      <c r="E182" s="56" t="s">
        <v>9</v>
      </c>
    </row>
    <row r="183" spans="1:5">
      <c r="A183" s="52">
        <v>45091.479189814818</v>
      </c>
      <c r="B183" s="53">
        <v>370</v>
      </c>
      <c r="C183" s="54">
        <v>13.21</v>
      </c>
      <c r="D183" s="55">
        <v>4887.7000000000007</v>
      </c>
      <c r="E183" s="56" t="s">
        <v>9</v>
      </c>
    </row>
    <row r="184" spans="1:5">
      <c r="A184" s="52">
        <v>45091.479189814818</v>
      </c>
      <c r="B184" s="53">
        <v>352</v>
      </c>
      <c r="C184" s="54">
        <v>13.212</v>
      </c>
      <c r="D184" s="55">
        <v>4650.6239999999998</v>
      </c>
      <c r="E184" s="56" t="s">
        <v>9</v>
      </c>
    </row>
    <row r="185" spans="1:5">
      <c r="A185" s="52">
        <v>45091.479212962964</v>
      </c>
      <c r="B185" s="53">
        <v>325</v>
      </c>
      <c r="C185" s="54">
        <v>13.208</v>
      </c>
      <c r="D185" s="55">
        <v>4292.6000000000004</v>
      </c>
      <c r="E185" s="56" t="s">
        <v>9</v>
      </c>
    </row>
    <row r="186" spans="1:5">
      <c r="A186" s="52">
        <v>45091.479212962964</v>
      </c>
      <c r="B186" s="53">
        <v>8</v>
      </c>
      <c r="C186" s="54">
        <v>13.208</v>
      </c>
      <c r="D186" s="55">
        <v>105.664</v>
      </c>
      <c r="E186" s="56" t="s">
        <v>9</v>
      </c>
    </row>
    <row r="187" spans="1:5">
      <c r="A187" s="52">
        <v>45091.481261574074</v>
      </c>
      <c r="B187" s="53">
        <v>339</v>
      </c>
      <c r="C187" s="54">
        <v>13.214</v>
      </c>
      <c r="D187" s="55">
        <v>4479.5460000000003</v>
      </c>
      <c r="E187" s="56" t="s">
        <v>17</v>
      </c>
    </row>
    <row r="188" spans="1:5">
      <c r="A188" s="52">
        <v>45091.481261574074</v>
      </c>
      <c r="B188" s="53">
        <v>65</v>
      </c>
      <c r="C188" s="54">
        <v>13.214</v>
      </c>
      <c r="D188" s="55">
        <v>858.91000000000008</v>
      </c>
      <c r="E188" s="56" t="s">
        <v>17</v>
      </c>
    </row>
    <row r="189" spans="1:5">
      <c r="A189" s="52">
        <v>45091.481481481482</v>
      </c>
      <c r="B189" s="53">
        <v>293</v>
      </c>
      <c r="C189" s="54">
        <v>13.204000000000001</v>
      </c>
      <c r="D189" s="55">
        <v>3868.7720000000004</v>
      </c>
      <c r="E189" s="56" t="s">
        <v>9</v>
      </c>
    </row>
    <row r="190" spans="1:5">
      <c r="A190" s="66">
        <v>45091.484918981485</v>
      </c>
      <c r="B190" s="66">
        <v>302</v>
      </c>
      <c r="C190" s="66">
        <v>13.231999999999999</v>
      </c>
      <c r="D190" s="67">
        <v>3996.0639999999999</v>
      </c>
      <c r="E190" s="66" t="s">
        <v>9</v>
      </c>
    </row>
    <row r="191" spans="1:5">
      <c r="A191" s="66">
        <v>45091.485613425924</v>
      </c>
      <c r="B191" s="66">
        <v>285</v>
      </c>
      <c r="C191" s="66">
        <v>13.234</v>
      </c>
      <c r="D191" s="67">
        <v>3771.69</v>
      </c>
      <c r="E191" s="66" t="s">
        <v>9</v>
      </c>
    </row>
    <row r="192" spans="1:5">
      <c r="A192" s="66">
        <v>45091.485856481479</v>
      </c>
      <c r="B192" s="66">
        <v>310</v>
      </c>
      <c r="C192" s="66">
        <v>13.24</v>
      </c>
      <c r="D192" s="67">
        <v>4104.3999999999996</v>
      </c>
      <c r="E192" s="66" t="s">
        <v>9</v>
      </c>
    </row>
    <row r="193" spans="1:5">
      <c r="A193" s="66">
        <v>45091.486168981479</v>
      </c>
      <c r="B193" s="66">
        <v>317</v>
      </c>
      <c r="C193" s="66">
        <v>13.238</v>
      </c>
      <c r="D193" s="67">
        <v>4196.4459999999999</v>
      </c>
      <c r="E193" s="66" t="s">
        <v>9</v>
      </c>
    </row>
    <row r="194" spans="1:5">
      <c r="A194" s="66">
        <v>45091.486168981479</v>
      </c>
      <c r="B194" s="66">
        <v>300</v>
      </c>
      <c r="C194" s="66">
        <v>13.238</v>
      </c>
      <c r="D194" s="67">
        <v>3971.3999999999996</v>
      </c>
      <c r="E194" s="66" t="s">
        <v>9</v>
      </c>
    </row>
    <row r="195" spans="1:5">
      <c r="A195" s="66">
        <v>45091.486226851855</v>
      </c>
      <c r="B195" s="66">
        <v>307</v>
      </c>
      <c r="C195" s="66">
        <v>13.234</v>
      </c>
      <c r="D195" s="67">
        <v>4062.8380000000002</v>
      </c>
      <c r="E195" s="66" t="s">
        <v>9</v>
      </c>
    </row>
    <row r="196" spans="1:5">
      <c r="A196" s="66">
        <v>45091.486863425926</v>
      </c>
      <c r="B196" s="66">
        <v>363</v>
      </c>
      <c r="C196" s="66">
        <v>13.218</v>
      </c>
      <c r="D196" s="67">
        <v>4798.134</v>
      </c>
      <c r="E196" s="66" t="s">
        <v>17</v>
      </c>
    </row>
    <row r="197" spans="1:5">
      <c r="A197" s="66">
        <v>45091.488506944443</v>
      </c>
      <c r="B197" s="66">
        <v>335</v>
      </c>
      <c r="C197" s="66">
        <v>13.246</v>
      </c>
      <c r="D197" s="67">
        <v>4437.41</v>
      </c>
      <c r="E197" s="66" t="s">
        <v>9</v>
      </c>
    </row>
    <row r="198" spans="1:5">
      <c r="A198" s="66">
        <v>45091.489166666666</v>
      </c>
      <c r="B198" s="66">
        <v>355</v>
      </c>
      <c r="C198" s="66">
        <v>13.226000000000001</v>
      </c>
      <c r="D198" s="67">
        <v>4695.2300000000005</v>
      </c>
      <c r="E198" s="66" t="s">
        <v>9</v>
      </c>
    </row>
    <row r="199" spans="1:5">
      <c r="A199" s="66">
        <v>45091.492418981485</v>
      </c>
      <c r="B199" s="66">
        <v>298</v>
      </c>
      <c r="C199" s="66">
        <v>13.282</v>
      </c>
      <c r="D199" s="67">
        <v>3958.0360000000001</v>
      </c>
      <c r="E199" s="66" t="s">
        <v>9</v>
      </c>
    </row>
    <row r="200" spans="1:5">
      <c r="A200" s="66">
        <v>45091.494085648148</v>
      </c>
      <c r="B200" s="66">
        <v>292</v>
      </c>
      <c r="C200" s="66">
        <v>13.294</v>
      </c>
      <c r="D200" s="67">
        <v>3881.848</v>
      </c>
      <c r="E200" s="66" t="s">
        <v>9</v>
      </c>
    </row>
    <row r="201" spans="1:5">
      <c r="A201" s="66">
        <v>45091.494085648148</v>
      </c>
      <c r="B201" s="66">
        <v>292</v>
      </c>
      <c r="C201" s="66">
        <v>13.292</v>
      </c>
      <c r="D201" s="67">
        <v>3881.2640000000001</v>
      </c>
      <c r="E201" s="66" t="s">
        <v>9</v>
      </c>
    </row>
    <row r="202" spans="1:5">
      <c r="A202" s="66">
        <v>45091.494085648148</v>
      </c>
      <c r="B202" s="66">
        <v>321</v>
      </c>
      <c r="C202" s="66">
        <v>13.294</v>
      </c>
      <c r="D202" s="67">
        <v>4267.3739999999998</v>
      </c>
      <c r="E202" s="66" t="s">
        <v>9</v>
      </c>
    </row>
    <row r="203" spans="1:5">
      <c r="A203" s="66">
        <v>45091.494085648148</v>
      </c>
      <c r="B203" s="66">
        <v>288</v>
      </c>
      <c r="C203" s="66">
        <v>13.295999999999999</v>
      </c>
      <c r="D203" s="67">
        <v>3829.2479999999996</v>
      </c>
      <c r="E203" s="66" t="s">
        <v>9</v>
      </c>
    </row>
    <row r="204" spans="1:5">
      <c r="A204" s="66">
        <v>45091.494085648148</v>
      </c>
      <c r="B204" s="66">
        <v>380</v>
      </c>
      <c r="C204" s="66">
        <v>13.294</v>
      </c>
      <c r="D204" s="67">
        <v>5051.72</v>
      </c>
      <c r="E204" s="66" t="s">
        <v>17</v>
      </c>
    </row>
    <row r="205" spans="1:5">
      <c r="A205" s="66">
        <v>45091.497083333335</v>
      </c>
      <c r="B205" s="66">
        <v>324</v>
      </c>
      <c r="C205" s="66">
        <v>13.256</v>
      </c>
      <c r="D205" s="67">
        <v>4294.9440000000004</v>
      </c>
      <c r="E205" s="66" t="s">
        <v>9</v>
      </c>
    </row>
    <row r="206" spans="1:5">
      <c r="A206" s="66">
        <v>45091.497083333335</v>
      </c>
      <c r="B206" s="66">
        <v>339</v>
      </c>
      <c r="C206" s="66">
        <v>13.257999999999999</v>
      </c>
      <c r="D206" s="67">
        <v>4494.4619999999995</v>
      </c>
      <c r="E206" s="66" t="s">
        <v>9</v>
      </c>
    </row>
    <row r="207" spans="1:5">
      <c r="A207" s="66">
        <v>45091.497083333335</v>
      </c>
      <c r="B207" s="66">
        <v>336</v>
      </c>
      <c r="C207" s="66">
        <v>13.257999999999999</v>
      </c>
      <c r="D207" s="67">
        <v>4454.6880000000001</v>
      </c>
      <c r="E207" s="66" t="s">
        <v>9</v>
      </c>
    </row>
    <row r="208" spans="1:5">
      <c r="A208" s="66">
        <v>45091.4996875</v>
      </c>
      <c r="B208" s="66">
        <v>393</v>
      </c>
      <c r="C208" s="66">
        <v>13.222</v>
      </c>
      <c r="D208" s="67">
        <v>5196.2460000000001</v>
      </c>
      <c r="E208" s="66" t="s">
        <v>17</v>
      </c>
    </row>
    <row r="209" spans="1:5">
      <c r="A209" s="66">
        <v>45091.500428240739</v>
      </c>
      <c r="B209" s="66">
        <v>338</v>
      </c>
      <c r="C209" s="66">
        <v>13.228</v>
      </c>
      <c r="D209" s="67">
        <v>4471.0640000000003</v>
      </c>
      <c r="E209" s="66" t="s">
        <v>9</v>
      </c>
    </row>
    <row r="210" spans="1:5">
      <c r="A210" s="66">
        <v>45091.500428240739</v>
      </c>
      <c r="B210" s="66">
        <v>56</v>
      </c>
      <c r="C210" s="66">
        <v>13.23</v>
      </c>
      <c r="D210" s="67">
        <v>740.88</v>
      </c>
      <c r="E210" s="66" t="s">
        <v>9</v>
      </c>
    </row>
    <row r="211" spans="1:5">
      <c r="A211" s="66">
        <v>45091.500428240739</v>
      </c>
      <c r="B211" s="66">
        <v>298</v>
      </c>
      <c r="C211" s="66">
        <v>13.23</v>
      </c>
      <c r="D211" s="67">
        <v>3942.54</v>
      </c>
      <c r="E211" s="66" t="s">
        <v>9</v>
      </c>
    </row>
    <row r="212" spans="1:5">
      <c r="A212" s="66">
        <v>45091.500902777778</v>
      </c>
      <c r="B212" s="66">
        <v>329</v>
      </c>
      <c r="C212" s="66">
        <v>13.188000000000001</v>
      </c>
      <c r="D212" s="67">
        <v>4338.8519999999999</v>
      </c>
      <c r="E212" s="66" t="s">
        <v>9</v>
      </c>
    </row>
    <row r="213" spans="1:5">
      <c r="A213" s="66">
        <v>45091.505289351851</v>
      </c>
      <c r="B213" s="66">
        <v>84</v>
      </c>
      <c r="C213" s="66">
        <v>13.178000000000001</v>
      </c>
      <c r="D213" s="67">
        <v>1106.952</v>
      </c>
      <c r="E213" s="66" t="s">
        <v>9</v>
      </c>
    </row>
    <row r="214" spans="1:5">
      <c r="A214" s="66">
        <v>45091.505289351851</v>
      </c>
      <c r="B214" s="66">
        <v>216</v>
      </c>
      <c r="C214" s="66">
        <v>13.178000000000001</v>
      </c>
      <c r="D214" s="67">
        <v>2846.4480000000003</v>
      </c>
      <c r="E214" s="66" t="s">
        <v>9</v>
      </c>
    </row>
    <row r="215" spans="1:5">
      <c r="A215" s="66">
        <v>45091.505532407406</v>
      </c>
      <c r="B215" s="66">
        <v>420</v>
      </c>
      <c r="C215" s="66">
        <v>13.186</v>
      </c>
      <c r="D215" s="67">
        <v>5538.12</v>
      </c>
      <c r="E215" s="66" t="s">
        <v>9</v>
      </c>
    </row>
    <row r="216" spans="1:5">
      <c r="A216" s="66">
        <v>45091.505532407406</v>
      </c>
      <c r="B216" s="66">
        <v>580</v>
      </c>
      <c r="C216" s="66">
        <v>13.186</v>
      </c>
      <c r="D216" s="67">
        <v>7647.88</v>
      </c>
      <c r="E216" s="66" t="s">
        <v>9</v>
      </c>
    </row>
    <row r="217" spans="1:5">
      <c r="A217" s="66">
        <v>45091.505532407406</v>
      </c>
      <c r="B217" s="66">
        <v>420</v>
      </c>
      <c r="C217" s="66">
        <v>13.186</v>
      </c>
      <c r="D217" s="67">
        <v>5538.12</v>
      </c>
      <c r="E217" s="66" t="s">
        <v>9</v>
      </c>
    </row>
    <row r="218" spans="1:5">
      <c r="A218" s="66">
        <v>45091.505532407406</v>
      </c>
      <c r="B218" s="66">
        <v>1000</v>
      </c>
      <c r="C218" s="66">
        <v>13.186</v>
      </c>
      <c r="D218" s="67">
        <v>13186</v>
      </c>
      <c r="E218" s="66" t="s">
        <v>9</v>
      </c>
    </row>
    <row r="219" spans="1:5">
      <c r="A219" s="66">
        <v>45091.505578703705</v>
      </c>
      <c r="B219" s="66">
        <v>307</v>
      </c>
      <c r="C219" s="66">
        <v>13.188000000000001</v>
      </c>
      <c r="D219" s="67">
        <v>4048.7160000000003</v>
      </c>
      <c r="E219" s="66" t="s">
        <v>9</v>
      </c>
    </row>
    <row r="220" spans="1:5">
      <c r="A220" s="66">
        <v>45091.505578703705</v>
      </c>
      <c r="B220" s="66">
        <v>289</v>
      </c>
      <c r="C220" s="66">
        <v>13.19</v>
      </c>
      <c r="D220" s="67">
        <v>3811.91</v>
      </c>
      <c r="E220" s="66" t="s">
        <v>9</v>
      </c>
    </row>
    <row r="221" spans="1:5">
      <c r="A221" s="66">
        <v>45091.505578703705</v>
      </c>
      <c r="B221" s="66">
        <v>580</v>
      </c>
      <c r="C221" s="66">
        <v>13.186</v>
      </c>
      <c r="D221" s="67">
        <v>7647.88</v>
      </c>
      <c r="E221" s="66" t="s">
        <v>9</v>
      </c>
    </row>
    <row r="222" spans="1:5">
      <c r="A222" s="66">
        <v>45091.505578703705</v>
      </c>
      <c r="B222" s="66">
        <v>1000</v>
      </c>
      <c r="C222" s="66">
        <v>13.186</v>
      </c>
      <c r="D222" s="67">
        <v>13186</v>
      </c>
      <c r="E222" s="66" t="s">
        <v>9</v>
      </c>
    </row>
    <row r="223" spans="1:5">
      <c r="A223" s="66">
        <v>45091.505578703705</v>
      </c>
      <c r="B223" s="66">
        <v>1000</v>
      </c>
      <c r="C223" s="66">
        <v>13.186</v>
      </c>
      <c r="D223" s="67">
        <v>13186</v>
      </c>
      <c r="E223" s="66" t="s">
        <v>9</v>
      </c>
    </row>
    <row r="224" spans="1:5">
      <c r="A224" s="66">
        <v>45091.506261574075</v>
      </c>
      <c r="B224" s="66">
        <v>316</v>
      </c>
      <c r="C224" s="66">
        <v>13.176</v>
      </c>
      <c r="D224" s="67">
        <v>4163.616</v>
      </c>
      <c r="E224" s="66" t="s">
        <v>9</v>
      </c>
    </row>
    <row r="225" spans="1:5">
      <c r="A225" s="66">
        <v>45091.506261574075</v>
      </c>
      <c r="B225" s="66">
        <v>398</v>
      </c>
      <c r="C225" s="66">
        <v>13.173999999999999</v>
      </c>
      <c r="D225" s="67">
        <v>5243.2519999999995</v>
      </c>
      <c r="E225" s="66" t="s">
        <v>17</v>
      </c>
    </row>
    <row r="226" spans="1:5">
      <c r="A226" s="66">
        <v>45091.506261574075</v>
      </c>
      <c r="B226" s="66">
        <v>303</v>
      </c>
      <c r="C226" s="66">
        <v>13.18</v>
      </c>
      <c r="D226" s="67">
        <v>3993.54</v>
      </c>
      <c r="E226" s="66" t="s">
        <v>9</v>
      </c>
    </row>
    <row r="227" spans="1:5">
      <c r="A227" s="66">
        <v>45091.506261574075</v>
      </c>
      <c r="B227" s="66">
        <v>552</v>
      </c>
      <c r="C227" s="66">
        <v>13.18</v>
      </c>
      <c r="D227" s="67">
        <v>7275.36</v>
      </c>
      <c r="E227" s="66" t="s">
        <v>9</v>
      </c>
    </row>
    <row r="228" spans="1:5">
      <c r="A228" s="66">
        <v>45091.506261574075</v>
      </c>
      <c r="B228" s="66">
        <v>1000</v>
      </c>
      <c r="C228" s="66">
        <v>13.18</v>
      </c>
      <c r="D228" s="67">
        <v>13180</v>
      </c>
      <c r="E228" s="66" t="s">
        <v>9</v>
      </c>
    </row>
    <row r="229" spans="1:5">
      <c r="A229" s="66">
        <v>45091.506261574075</v>
      </c>
      <c r="B229" s="66">
        <v>145</v>
      </c>
      <c r="C229" s="66">
        <v>13.18</v>
      </c>
      <c r="D229" s="67">
        <v>1911.1</v>
      </c>
      <c r="E229" s="66" t="s">
        <v>9</v>
      </c>
    </row>
    <row r="230" spans="1:5">
      <c r="A230" s="66">
        <v>45091.506261574075</v>
      </c>
      <c r="B230" s="66">
        <v>855</v>
      </c>
      <c r="C230" s="66">
        <v>13.18</v>
      </c>
      <c r="D230" s="67">
        <v>11268.9</v>
      </c>
      <c r="E230" s="66" t="s">
        <v>9</v>
      </c>
    </row>
    <row r="231" spans="1:5">
      <c r="A231" s="66">
        <v>45091.506261574075</v>
      </c>
      <c r="B231" s="66">
        <v>145</v>
      </c>
      <c r="C231" s="66">
        <v>13.18</v>
      </c>
      <c r="D231" s="67">
        <v>1911.1</v>
      </c>
      <c r="E231" s="66" t="s">
        <v>9</v>
      </c>
    </row>
    <row r="232" spans="1:5">
      <c r="A232" s="66">
        <v>45091.506261574075</v>
      </c>
      <c r="B232" s="66">
        <v>1000</v>
      </c>
      <c r="C232" s="66">
        <v>13.18</v>
      </c>
      <c r="D232" s="67">
        <v>13180</v>
      </c>
      <c r="E232" s="66" t="s">
        <v>9</v>
      </c>
    </row>
    <row r="233" spans="1:5">
      <c r="A233" s="66">
        <v>45091.506261574075</v>
      </c>
      <c r="B233" s="66">
        <v>1000</v>
      </c>
      <c r="C233" s="66">
        <v>13.18</v>
      </c>
      <c r="D233" s="67">
        <v>13180</v>
      </c>
      <c r="E233" s="66" t="s">
        <v>9</v>
      </c>
    </row>
    <row r="234" spans="1:5">
      <c r="A234" s="66">
        <v>45091.507488425923</v>
      </c>
      <c r="B234" s="66">
        <v>303</v>
      </c>
      <c r="C234" s="66">
        <v>13.148</v>
      </c>
      <c r="D234" s="67">
        <v>3983.8440000000001</v>
      </c>
      <c r="E234" s="66" t="s">
        <v>9</v>
      </c>
    </row>
    <row r="235" spans="1:5">
      <c r="A235" s="66">
        <v>45091.509386574071</v>
      </c>
      <c r="B235" s="66">
        <v>337</v>
      </c>
      <c r="C235" s="66">
        <v>13.173999999999999</v>
      </c>
      <c r="D235" s="67">
        <v>4439.6379999999999</v>
      </c>
      <c r="E235" s="66" t="s">
        <v>9</v>
      </c>
    </row>
    <row r="236" spans="1:5">
      <c r="A236" s="66">
        <v>45091.51326388889</v>
      </c>
      <c r="B236" s="66">
        <v>332</v>
      </c>
      <c r="C236" s="66">
        <v>13.206</v>
      </c>
      <c r="D236" s="67">
        <v>4384.3919999999998</v>
      </c>
      <c r="E236" s="66" t="s">
        <v>9</v>
      </c>
    </row>
    <row r="237" spans="1:5">
      <c r="A237" s="66">
        <v>45091.513321759259</v>
      </c>
      <c r="B237" s="66">
        <v>289</v>
      </c>
      <c r="C237" s="66">
        <v>13.202</v>
      </c>
      <c r="D237" s="67">
        <v>3815.3780000000002</v>
      </c>
      <c r="E237" s="66" t="s">
        <v>9</v>
      </c>
    </row>
    <row r="238" spans="1:5">
      <c r="A238" s="66">
        <v>45091.51630787037</v>
      </c>
      <c r="B238" s="66">
        <v>598</v>
      </c>
      <c r="C238" s="66">
        <v>13.25</v>
      </c>
      <c r="D238" s="67">
        <v>7923.5</v>
      </c>
      <c r="E238" s="66" t="s">
        <v>9</v>
      </c>
    </row>
    <row r="239" spans="1:5">
      <c r="A239" s="66">
        <v>45091.51630787037</v>
      </c>
      <c r="B239" s="66">
        <v>339</v>
      </c>
      <c r="C239" s="66">
        <v>13.252000000000001</v>
      </c>
      <c r="D239" s="67">
        <v>4492.4279999999999</v>
      </c>
      <c r="E239" s="66" t="s">
        <v>9</v>
      </c>
    </row>
    <row r="240" spans="1:5">
      <c r="A240" s="66">
        <v>45091.516747685186</v>
      </c>
      <c r="B240" s="66">
        <v>285</v>
      </c>
      <c r="C240" s="66">
        <v>13.257999999999999</v>
      </c>
      <c r="D240" s="67">
        <v>3778.5299999999997</v>
      </c>
      <c r="E240" s="66" t="s">
        <v>9</v>
      </c>
    </row>
    <row r="241" spans="1:5">
      <c r="A241" s="66">
        <v>45091.516875000001</v>
      </c>
      <c r="B241" s="66">
        <v>382</v>
      </c>
      <c r="C241" s="66">
        <v>13.254</v>
      </c>
      <c r="D241" s="67">
        <v>5063.0280000000002</v>
      </c>
      <c r="E241" s="66" t="s">
        <v>17</v>
      </c>
    </row>
    <row r="242" spans="1:5">
      <c r="A242" s="66">
        <v>45091.517094907409</v>
      </c>
      <c r="B242" s="66">
        <v>70</v>
      </c>
      <c r="C242" s="66">
        <v>13.26</v>
      </c>
      <c r="D242" s="67">
        <v>928.19999999999993</v>
      </c>
      <c r="E242" s="66" t="s">
        <v>9</v>
      </c>
    </row>
    <row r="243" spans="1:5">
      <c r="A243" s="66">
        <v>45091.517094907409</v>
      </c>
      <c r="B243" s="66">
        <v>285</v>
      </c>
      <c r="C243" s="66">
        <v>13.26</v>
      </c>
      <c r="D243" s="67">
        <v>3779.1</v>
      </c>
      <c r="E243" s="66" t="s">
        <v>9</v>
      </c>
    </row>
    <row r="244" spans="1:5">
      <c r="A244" s="66">
        <v>45091.517094907409</v>
      </c>
      <c r="B244" s="66">
        <v>215</v>
      </c>
      <c r="C244" s="66">
        <v>13.26</v>
      </c>
      <c r="D244" s="67">
        <v>2850.9</v>
      </c>
      <c r="E244" s="66" t="s">
        <v>9</v>
      </c>
    </row>
    <row r="245" spans="1:5">
      <c r="A245" s="66">
        <v>45091.520104166666</v>
      </c>
      <c r="B245" s="66">
        <v>302</v>
      </c>
      <c r="C245" s="66">
        <v>13.256</v>
      </c>
      <c r="D245" s="67">
        <v>4003.3119999999999</v>
      </c>
      <c r="E245" s="66" t="s">
        <v>9</v>
      </c>
    </row>
    <row r="246" spans="1:5">
      <c r="A246" s="66">
        <v>45091.520104166666</v>
      </c>
      <c r="B246" s="66">
        <v>299</v>
      </c>
      <c r="C246" s="66">
        <v>13.257999999999999</v>
      </c>
      <c r="D246" s="67">
        <v>3964.1419999999998</v>
      </c>
      <c r="E246" s="66" t="s">
        <v>9</v>
      </c>
    </row>
    <row r="247" spans="1:5">
      <c r="A247" s="66">
        <v>45091.520104166666</v>
      </c>
      <c r="B247" s="66">
        <v>149</v>
      </c>
      <c r="C247" s="66">
        <v>13.257999999999999</v>
      </c>
      <c r="D247" s="67">
        <v>1975.4419999999998</v>
      </c>
      <c r="E247" s="66" t="s">
        <v>17</v>
      </c>
    </row>
    <row r="248" spans="1:5">
      <c r="A248" s="66">
        <v>45091.521284722221</v>
      </c>
      <c r="B248" s="66">
        <v>319</v>
      </c>
      <c r="C248" s="66">
        <v>13.257999999999999</v>
      </c>
      <c r="D248" s="67">
        <v>4229.3019999999997</v>
      </c>
      <c r="E248" s="66" t="s">
        <v>9</v>
      </c>
    </row>
    <row r="249" spans="1:5">
      <c r="A249" s="66">
        <v>45091.524537037039</v>
      </c>
      <c r="B249" s="66">
        <v>363</v>
      </c>
      <c r="C249" s="66">
        <v>13.252000000000001</v>
      </c>
      <c r="D249" s="67">
        <v>4810.4760000000006</v>
      </c>
      <c r="E249" s="66" t="s">
        <v>17</v>
      </c>
    </row>
    <row r="250" spans="1:5">
      <c r="A250" s="66">
        <v>45091.524560185186</v>
      </c>
      <c r="B250" s="66">
        <v>293</v>
      </c>
      <c r="C250" s="66">
        <v>13.244</v>
      </c>
      <c r="D250" s="67">
        <v>3880.4919999999997</v>
      </c>
      <c r="E250" s="66" t="s">
        <v>9</v>
      </c>
    </row>
    <row r="251" spans="1:5">
      <c r="A251" s="66">
        <v>45091.524560185186</v>
      </c>
      <c r="B251" s="66">
        <v>314</v>
      </c>
      <c r="C251" s="66">
        <v>13.244</v>
      </c>
      <c r="D251" s="67">
        <v>4158.616</v>
      </c>
      <c r="E251" s="66" t="s">
        <v>9</v>
      </c>
    </row>
    <row r="252" spans="1:5">
      <c r="A252" s="66">
        <v>45091.526006944441</v>
      </c>
      <c r="B252" s="66">
        <v>312</v>
      </c>
      <c r="C252" s="66">
        <v>13.228</v>
      </c>
      <c r="D252" s="67">
        <v>4127.1359999999995</v>
      </c>
      <c r="E252" s="66" t="s">
        <v>9</v>
      </c>
    </row>
    <row r="253" spans="1:5">
      <c r="A253" s="66">
        <v>45091.526342592595</v>
      </c>
      <c r="B253" s="66">
        <v>60</v>
      </c>
      <c r="C253" s="66">
        <v>13.22</v>
      </c>
      <c r="D253" s="67">
        <v>793.2</v>
      </c>
      <c r="E253" s="66" t="s">
        <v>9</v>
      </c>
    </row>
    <row r="254" spans="1:5">
      <c r="A254" s="66">
        <v>45091.526342592595</v>
      </c>
      <c r="B254" s="66">
        <v>231</v>
      </c>
      <c r="C254" s="66">
        <v>13.22</v>
      </c>
      <c r="D254" s="67">
        <v>3053.82</v>
      </c>
      <c r="E254" s="66" t="s">
        <v>9</v>
      </c>
    </row>
    <row r="255" spans="1:5">
      <c r="A255" s="66">
        <v>45091.528784722221</v>
      </c>
      <c r="B255" s="66">
        <v>310</v>
      </c>
      <c r="C255" s="66">
        <v>13.23</v>
      </c>
      <c r="D255" s="67">
        <v>4101.3</v>
      </c>
      <c r="E255" s="66" t="s">
        <v>9</v>
      </c>
    </row>
    <row r="256" spans="1:5">
      <c r="A256" s="66">
        <v>45091.528784722221</v>
      </c>
      <c r="B256" s="66">
        <v>297</v>
      </c>
      <c r="C256" s="66">
        <v>13.231999999999999</v>
      </c>
      <c r="D256" s="67">
        <v>3929.904</v>
      </c>
      <c r="E256" s="66" t="s">
        <v>9</v>
      </c>
    </row>
    <row r="257" spans="1:5">
      <c r="A257" s="66">
        <v>45091.531481481485</v>
      </c>
      <c r="B257" s="66">
        <v>39</v>
      </c>
      <c r="C257" s="66">
        <v>13.23</v>
      </c>
      <c r="D257" s="67">
        <v>515.97</v>
      </c>
      <c r="E257" s="66" t="s">
        <v>17</v>
      </c>
    </row>
    <row r="258" spans="1:5">
      <c r="A258" s="66">
        <v>45091.531481481485</v>
      </c>
      <c r="B258" s="66">
        <v>344</v>
      </c>
      <c r="C258" s="66">
        <v>13.23</v>
      </c>
      <c r="D258" s="67">
        <v>4551.12</v>
      </c>
      <c r="E258" s="66" t="s">
        <v>17</v>
      </c>
    </row>
    <row r="259" spans="1:5">
      <c r="A259" s="66">
        <v>45091.532407407409</v>
      </c>
      <c r="B259" s="66">
        <v>364</v>
      </c>
      <c r="C259" s="66">
        <v>13.218</v>
      </c>
      <c r="D259" s="67">
        <v>4811.3519999999999</v>
      </c>
      <c r="E259" s="66" t="s">
        <v>9</v>
      </c>
    </row>
    <row r="260" spans="1:5">
      <c r="A260" s="66">
        <v>45091.532407407409</v>
      </c>
      <c r="B260" s="66">
        <v>357</v>
      </c>
      <c r="C260" s="66">
        <v>13.22</v>
      </c>
      <c r="D260" s="67">
        <v>4719.54</v>
      </c>
      <c r="E260" s="66" t="s">
        <v>9</v>
      </c>
    </row>
    <row r="261" spans="1:5">
      <c r="A261" s="66">
        <v>45091.532962962963</v>
      </c>
      <c r="B261" s="66">
        <v>309</v>
      </c>
      <c r="C261" s="66">
        <v>13.208</v>
      </c>
      <c r="D261" s="67">
        <v>4081.2719999999999</v>
      </c>
      <c r="E261" s="66" t="s">
        <v>9</v>
      </c>
    </row>
    <row r="262" spans="1:5">
      <c r="A262" s="66">
        <v>45091.538298611114</v>
      </c>
      <c r="B262" s="66">
        <v>355</v>
      </c>
      <c r="C262" s="66">
        <v>13.23</v>
      </c>
      <c r="D262" s="67">
        <v>4696.6500000000005</v>
      </c>
      <c r="E262" s="66" t="s">
        <v>9</v>
      </c>
    </row>
    <row r="263" spans="1:5">
      <c r="A263" s="66">
        <v>45091.538298611114</v>
      </c>
      <c r="B263" s="66">
        <v>361</v>
      </c>
      <c r="C263" s="66">
        <v>13.23</v>
      </c>
      <c r="D263" s="67">
        <v>4776.03</v>
      </c>
      <c r="E263" s="66" t="s">
        <v>17</v>
      </c>
    </row>
    <row r="264" spans="1:5">
      <c r="A264" s="66">
        <v>45091.540150462963</v>
      </c>
      <c r="B264" s="66">
        <v>157</v>
      </c>
      <c r="C264" s="66">
        <v>13.254</v>
      </c>
      <c r="D264" s="67">
        <v>2080.8780000000002</v>
      </c>
      <c r="E264" s="66" t="s">
        <v>9</v>
      </c>
    </row>
    <row r="265" spans="1:5">
      <c r="A265" s="66">
        <v>45091.540150462963</v>
      </c>
      <c r="B265" s="66">
        <v>163</v>
      </c>
      <c r="C265" s="66">
        <v>13.254</v>
      </c>
      <c r="D265" s="67">
        <v>2160.402</v>
      </c>
      <c r="E265" s="66" t="s">
        <v>9</v>
      </c>
    </row>
    <row r="266" spans="1:5">
      <c r="A266" s="66">
        <v>45091.540266203701</v>
      </c>
      <c r="B266" s="66">
        <v>338</v>
      </c>
      <c r="C266" s="66">
        <v>13.247999999999999</v>
      </c>
      <c r="D266" s="67">
        <v>4477.8239999999996</v>
      </c>
      <c r="E266" s="66" t="s">
        <v>9</v>
      </c>
    </row>
    <row r="267" spans="1:5">
      <c r="A267" s="66">
        <v>45091.541643518518</v>
      </c>
      <c r="B267" s="66">
        <v>323</v>
      </c>
      <c r="C267" s="66">
        <v>13.236000000000001</v>
      </c>
      <c r="D267" s="67">
        <v>4275.2280000000001</v>
      </c>
      <c r="E267" s="66" t="s">
        <v>9</v>
      </c>
    </row>
    <row r="268" spans="1:5">
      <c r="A268" s="66">
        <v>45091.541643518518</v>
      </c>
      <c r="B268" s="66">
        <v>312</v>
      </c>
      <c r="C268" s="66">
        <v>13.236000000000001</v>
      </c>
      <c r="D268" s="67">
        <v>4129.6320000000005</v>
      </c>
      <c r="E268" s="66" t="s">
        <v>9</v>
      </c>
    </row>
    <row r="269" spans="1:5">
      <c r="A269" s="66">
        <v>45091.541643518518</v>
      </c>
      <c r="B269" s="66">
        <v>326</v>
      </c>
      <c r="C269" s="66">
        <v>13.238</v>
      </c>
      <c r="D269" s="67">
        <v>4315.5879999999997</v>
      </c>
      <c r="E269" s="66" t="s">
        <v>9</v>
      </c>
    </row>
    <row r="270" spans="1:5">
      <c r="A270" s="66">
        <v>45091.543773148151</v>
      </c>
      <c r="B270" s="66">
        <v>388</v>
      </c>
      <c r="C270" s="66">
        <v>13.218</v>
      </c>
      <c r="D270" s="67">
        <v>5128.5839999999998</v>
      </c>
      <c r="E270" s="66" t="s">
        <v>17</v>
      </c>
    </row>
    <row r="271" spans="1:5">
      <c r="A271" s="66">
        <v>45091.544039351851</v>
      </c>
      <c r="B271" s="66">
        <v>328</v>
      </c>
      <c r="C271" s="66">
        <v>13.208</v>
      </c>
      <c r="D271" s="67">
        <v>4332.2240000000002</v>
      </c>
      <c r="E271" s="66" t="s">
        <v>9</v>
      </c>
    </row>
    <row r="272" spans="1:5">
      <c r="A272" s="66">
        <v>45091.544039351851</v>
      </c>
      <c r="B272" s="66">
        <v>331</v>
      </c>
      <c r="C272" s="66">
        <v>13.208</v>
      </c>
      <c r="D272" s="67">
        <v>4371.848</v>
      </c>
      <c r="E272" s="66" t="s">
        <v>9</v>
      </c>
    </row>
    <row r="273" spans="1:5">
      <c r="A273" s="66">
        <v>45091.544525462959</v>
      </c>
      <c r="B273" s="66">
        <v>580</v>
      </c>
      <c r="C273" s="66">
        <v>13.215999999999999</v>
      </c>
      <c r="D273" s="67">
        <v>7665.28</v>
      </c>
      <c r="E273" s="66" t="s">
        <v>9</v>
      </c>
    </row>
    <row r="274" spans="1:5">
      <c r="A274" s="66">
        <v>45091.544525462959</v>
      </c>
      <c r="B274" s="66">
        <v>420</v>
      </c>
      <c r="C274" s="66">
        <v>13.215999999999999</v>
      </c>
      <c r="D274" s="67">
        <v>5550.7199999999993</v>
      </c>
      <c r="E274" s="66" t="s">
        <v>9</v>
      </c>
    </row>
    <row r="275" spans="1:5">
      <c r="A275" s="66">
        <v>45091.545856481483</v>
      </c>
      <c r="B275" s="66">
        <v>420</v>
      </c>
      <c r="C275" s="66">
        <v>13.23</v>
      </c>
      <c r="D275" s="67">
        <v>5556.6</v>
      </c>
      <c r="E275" s="66" t="s">
        <v>9</v>
      </c>
    </row>
    <row r="276" spans="1:5">
      <c r="A276" s="66">
        <v>45091.545856481483</v>
      </c>
      <c r="B276" s="66">
        <v>580</v>
      </c>
      <c r="C276" s="66">
        <v>13.23</v>
      </c>
      <c r="D276" s="67">
        <v>7673.4000000000005</v>
      </c>
      <c r="E276" s="66" t="s">
        <v>9</v>
      </c>
    </row>
    <row r="277" spans="1:5">
      <c r="A277" s="66">
        <v>45091.545856481483</v>
      </c>
      <c r="B277" s="66">
        <v>420</v>
      </c>
      <c r="C277" s="66">
        <v>13.23</v>
      </c>
      <c r="D277" s="67">
        <v>5556.6</v>
      </c>
      <c r="E277" s="66" t="s">
        <v>9</v>
      </c>
    </row>
    <row r="278" spans="1:5">
      <c r="A278" s="66">
        <v>45091.545856481483</v>
      </c>
      <c r="B278" s="66">
        <v>1000</v>
      </c>
      <c r="C278" s="66">
        <v>13.23</v>
      </c>
      <c r="D278" s="67">
        <v>13230</v>
      </c>
      <c r="E278" s="66" t="s">
        <v>9</v>
      </c>
    </row>
    <row r="279" spans="1:5">
      <c r="A279" s="66">
        <v>45091.545856481483</v>
      </c>
      <c r="B279" s="66">
        <v>1000</v>
      </c>
      <c r="C279" s="66">
        <v>13.23</v>
      </c>
      <c r="D279" s="67">
        <v>13230</v>
      </c>
      <c r="E279" s="66" t="s">
        <v>9</v>
      </c>
    </row>
    <row r="280" spans="1:5">
      <c r="A280" s="66">
        <v>45091.548055555555</v>
      </c>
      <c r="B280" s="66">
        <v>349</v>
      </c>
      <c r="C280" s="66">
        <v>13.242000000000001</v>
      </c>
      <c r="D280" s="67">
        <v>4621.4580000000005</v>
      </c>
      <c r="E280" s="66" t="s">
        <v>9</v>
      </c>
    </row>
    <row r="281" spans="1:5">
      <c r="A281" s="66">
        <v>45091.548055555555</v>
      </c>
      <c r="B281" s="66">
        <v>333</v>
      </c>
      <c r="C281" s="66">
        <v>13.242000000000001</v>
      </c>
      <c r="D281" s="67">
        <v>4409.5860000000002</v>
      </c>
      <c r="E281" s="66" t="s">
        <v>9</v>
      </c>
    </row>
    <row r="282" spans="1:5">
      <c r="A282" s="66">
        <v>45091.548055555555</v>
      </c>
      <c r="B282" s="66">
        <v>351</v>
      </c>
      <c r="C282" s="66">
        <v>13.244</v>
      </c>
      <c r="D282" s="67">
        <v>4648.6440000000002</v>
      </c>
      <c r="E282" s="66" t="s">
        <v>9</v>
      </c>
    </row>
    <row r="283" spans="1:5">
      <c r="A283" s="66">
        <v>45091.551226851851</v>
      </c>
      <c r="B283" s="66">
        <v>60</v>
      </c>
      <c r="C283" s="66">
        <v>13.263999999999999</v>
      </c>
      <c r="D283" s="67">
        <v>795.83999999999992</v>
      </c>
      <c r="E283" s="66" t="s">
        <v>17</v>
      </c>
    </row>
    <row r="284" spans="1:5">
      <c r="A284" s="66">
        <v>45091.551226851851</v>
      </c>
      <c r="B284" s="66">
        <v>358</v>
      </c>
      <c r="C284" s="66">
        <v>13.263999999999999</v>
      </c>
      <c r="D284" s="67">
        <v>4748.5119999999997</v>
      </c>
      <c r="E284" s="66" t="s">
        <v>17</v>
      </c>
    </row>
    <row r="285" spans="1:5">
      <c r="A285" s="66">
        <v>45091.551238425927</v>
      </c>
      <c r="B285" s="66">
        <v>298</v>
      </c>
      <c r="C285" s="66">
        <v>13.256</v>
      </c>
      <c r="D285" s="67">
        <v>3950.288</v>
      </c>
      <c r="E285" s="66" t="s">
        <v>9</v>
      </c>
    </row>
    <row r="286" spans="1:5">
      <c r="A286" s="66">
        <v>45091.551238425927</v>
      </c>
      <c r="B286" s="66">
        <v>293</v>
      </c>
      <c r="C286" s="66">
        <v>13.257999999999999</v>
      </c>
      <c r="D286" s="67">
        <v>3884.5939999999996</v>
      </c>
      <c r="E286" s="66" t="s">
        <v>9</v>
      </c>
    </row>
    <row r="287" spans="1:5">
      <c r="A287" s="66">
        <v>45091.556990740741</v>
      </c>
      <c r="B287" s="66">
        <v>411</v>
      </c>
      <c r="C287" s="66">
        <v>13.268000000000001</v>
      </c>
      <c r="D287" s="67">
        <v>5453.1480000000001</v>
      </c>
      <c r="E287" s="66" t="s">
        <v>9</v>
      </c>
    </row>
    <row r="288" spans="1:5">
      <c r="A288" s="66">
        <v>45091.556990740741</v>
      </c>
      <c r="B288" s="66">
        <v>337</v>
      </c>
      <c r="C288" s="66">
        <v>13.27</v>
      </c>
      <c r="D288" s="67">
        <v>4471.99</v>
      </c>
      <c r="E288" s="66" t="s">
        <v>9</v>
      </c>
    </row>
    <row r="289" spans="1:5">
      <c r="A289" s="66">
        <v>45091.556990740741</v>
      </c>
      <c r="B289" s="66">
        <v>36</v>
      </c>
      <c r="C289" s="66">
        <v>13.27</v>
      </c>
      <c r="D289" s="67">
        <v>477.71999999999997</v>
      </c>
      <c r="E289" s="66" t="s">
        <v>9</v>
      </c>
    </row>
    <row r="290" spans="1:5">
      <c r="A290" s="66">
        <v>45091.558761574073</v>
      </c>
      <c r="B290" s="66">
        <v>104</v>
      </c>
      <c r="C290" s="66">
        <v>13.254</v>
      </c>
      <c r="D290" s="67">
        <v>1378.4159999999999</v>
      </c>
      <c r="E290" s="66" t="s">
        <v>17</v>
      </c>
    </row>
    <row r="291" spans="1:5">
      <c r="A291" s="66">
        <v>45091.558761574073</v>
      </c>
      <c r="B291" s="66">
        <v>146</v>
      </c>
      <c r="C291" s="66">
        <v>13.254</v>
      </c>
      <c r="D291" s="67">
        <v>1935.0839999999998</v>
      </c>
      <c r="E291" s="66" t="s">
        <v>17</v>
      </c>
    </row>
    <row r="292" spans="1:5">
      <c r="A292" s="66">
        <v>45091.561006944445</v>
      </c>
      <c r="B292" s="66">
        <v>346</v>
      </c>
      <c r="C292" s="66">
        <v>13.318</v>
      </c>
      <c r="D292" s="67">
        <v>4608.0280000000002</v>
      </c>
      <c r="E292" s="66" t="s">
        <v>9</v>
      </c>
    </row>
    <row r="293" spans="1:5">
      <c r="A293" s="66">
        <v>45091.561666666668</v>
      </c>
      <c r="B293" s="66">
        <v>345</v>
      </c>
      <c r="C293" s="66">
        <v>13.321999999999999</v>
      </c>
      <c r="D293" s="67">
        <v>4596.09</v>
      </c>
      <c r="E293" s="66" t="s">
        <v>9</v>
      </c>
    </row>
    <row r="294" spans="1:5">
      <c r="A294" s="66">
        <v>45091.561666666668</v>
      </c>
      <c r="B294" s="66">
        <v>315</v>
      </c>
      <c r="C294" s="66">
        <v>13.321999999999999</v>
      </c>
      <c r="D294" s="67">
        <v>4196.4299999999994</v>
      </c>
      <c r="E294" s="66" t="s">
        <v>9</v>
      </c>
    </row>
    <row r="295" spans="1:5">
      <c r="A295" s="66">
        <v>45091.561666666668</v>
      </c>
      <c r="B295" s="66">
        <v>311</v>
      </c>
      <c r="C295" s="66">
        <v>13.324</v>
      </c>
      <c r="D295" s="67">
        <v>4143.7640000000001</v>
      </c>
      <c r="E295" s="66" t="s">
        <v>9</v>
      </c>
    </row>
    <row r="296" spans="1:5">
      <c r="A296" s="66">
        <v>45091.561666666668</v>
      </c>
      <c r="B296" s="66">
        <v>340</v>
      </c>
      <c r="C296" s="66">
        <v>13.324</v>
      </c>
      <c r="D296" s="67">
        <v>4530.16</v>
      </c>
      <c r="E296" s="66" t="s">
        <v>9</v>
      </c>
    </row>
    <row r="297" spans="1:5">
      <c r="A297" s="66">
        <v>45091.565289351849</v>
      </c>
      <c r="B297" s="66">
        <v>330</v>
      </c>
      <c r="C297" s="66">
        <v>13.311999999999999</v>
      </c>
      <c r="D297" s="67">
        <v>4392.96</v>
      </c>
      <c r="E297" s="66" t="s">
        <v>9</v>
      </c>
    </row>
    <row r="298" spans="1:5">
      <c r="A298" s="66">
        <v>45091.565289351849</v>
      </c>
      <c r="B298" s="66">
        <v>421</v>
      </c>
      <c r="C298" s="66">
        <v>13.314</v>
      </c>
      <c r="D298" s="67">
        <v>5605.1940000000004</v>
      </c>
      <c r="E298" s="66" t="s">
        <v>17</v>
      </c>
    </row>
    <row r="299" spans="1:5">
      <c r="A299" s="66">
        <v>45091.56658564815</v>
      </c>
      <c r="B299" s="66">
        <v>330</v>
      </c>
      <c r="C299" s="66">
        <v>13.33</v>
      </c>
      <c r="D299" s="67">
        <v>4398.8999999999996</v>
      </c>
      <c r="E299" s="66" t="s">
        <v>9</v>
      </c>
    </row>
    <row r="300" spans="1:5">
      <c r="A300" s="66">
        <v>45091.567199074074</v>
      </c>
      <c r="B300" s="66">
        <v>124</v>
      </c>
      <c r="C300" s="66">
        <v>13.332000000000001</v>
      </c>
      <c r="D300" s="67">
        <v>1653.1680000000001</v>
      </c>
      <c r="E300" s="66" t="s">
        <v>9</v>
      </c>
    </row>
    <row r="301" spans="1:5">
      <c r="A301" s="66">
        <v>45091.567199074074</v>
      </c>
      <c r="B301" s="66">
        <v>100</v>
      </c>
      <c r="C301" s="66">
        <v>13.332000000000001</v>
      </c>
      <c r="D301" s="67">
        <v>1333.2</v>
      </c>
      <c r="E301" s="66" t="s">
        <v>9</v>
      </c>
    </row>
    <row r="302" spans="1:5">
      <c r="A302" s="66">
        <v>45091.567199074074</v>
      </c>
      <c r="B302" s="66">
        <v>420</v>
      </c>
      <c r="C302" s="66">
        <v>13.332000000000001</v>
      </c>
      <c r="D302" s="67">
        <v>5599.4400000000005</v>
      </c>
      <c r="E302" s="66" t="s">
        <v>9</v>
      </c>
    </row>
    <row r="303" spans="1:5">
      <c r="A303" s="66">
        <v>45091.567199074074</v>
      </c>
      <c r="B303" s="66">
        <v>439</v>
      </c>
      <c r="C303" s="66">
        <v>13.332000000000001</v>
      </c>
      <c r="D303" s="67">
        <v>5852.7480000000005</v>
      </c>
      <c r="E303" s="66" t="s">
        <v>9</v>
      </c>
    </row>
    <row r="304" spans="1:5">
      <c r="A304" s="66">
        <v>45091.567199074074</v>
      </c>
      <c r="B304" s="66">
        <v>500</v>
      </c>
      <c r="C304" s="66">
        <v>13.33</v>
      </c>
      <c r="D304" s="67">
        <v>6665</v>
      </c>
      <c r="E304" s="66" t="s">
        <v>9</v>
      </c>
    </row>
    <row r="305" spans="1:5">
      <c r="A305" s="66">
        <v>45091.567210648151</v>
      </c>
      <c r="B305" s="66">
        <v>680</v>
      </c>
      <c r="C305" s="66">
        <v>13.332000000000001</v>
      </c>
      <c r="D305" s="67">
        <v>9065.76</v>
      </c>
      <c r="E305" s="66" t="s">
        <v>9</v>
      </c>
    </row>
    <row r="306" spans="1:5">
      <c r="A306" s="66">
        <v>45091.567210648151</v>
      </c>
      <c r="B306" s="66">
        <v>580</v>
      </c>
      <c r="C306" s="66">
        <v>13.332000000000001</v>
      </c>
      <c r="D306" s="67">
        <v>7732.56</v>
      </c>
      <c r="E306" s="66" t="s">
        <v>9</v>
      </c>
    </row>
    <row r="307" spans="1:5">
      <c r="A307" s="66">
        <v>45091.567210648151</v>
      </c>
      <c r="B307" s="66">
        <v>456</v>
      </c>
      <c r="C307" s="66">
        <v>13.332000000000001</v>
      </c>
      <c r="D307" s="67">
        <v>6079.3920000000007</v>
      </c>
      <c r="E307" s="66" t="s">
        <v>9</v>
      </c>
    </row>
    <row r="308" spans="1:5">
      <c r="A308" s="66">
        <v>45091.567256944443</v>
      </c>
      <c r="B308" s="66">
        <v>580</v>
      </c>
      <c r="C308" s="66">
        <v>13.332000000000001</v>
      </c>
      <c r="D308" s="67">
        <v>7732.56</v>
      </c>
      <c r="E308" s="66" t="s">
        <v>9</v>
      </c>
    </row>
    <row r="309" spans="1:5">
      <c r="A309" s="66">
        <v>45091.567314814813</v>
      </c>
      <c r="B309" s="66">
        <v>580</v>
      </c>
      <c r="C309" s="66">
        <v>13.332000000000001</v>
      </c>
      <c r="D309" s="67">
        <v>7732.56</v>
      </c>
      <c r="E309" s="66" t="s">
        <v>9</v>
      </c>
    </row>
    <row r="310" spans="1:5">
      <c r="A310" s="66">
        <v>45091.567627314813</v>
      </c>
      <c r="B310" s="66">
        <v>341</v>
      </c>
      <c r="C310" s="66">
        <v>13.332000000000001</v>
      </c>
      <c r="D310" s="67">
        <v>4546.2120000000004</v>
      </c>
      <c r="E310" s="66" t="s">
        <v>9</v>
      </c>
    </row>
    <row r="311" spans="1:5">
      <c r="A311" s="66">
        <v>45091.567627314813</v>
      </c>
      <c r="B311" s="66">
        <v>200</v>
      </c>
      <c r="C311" s="66">
        <v>13.332000000000001</v>
      </c>
      <c r="D311" s="67">
        <v>2666.4</v>
      </c>
      <c r="E311" s="66" t="s">
        <v>9</v>
      </c>
    </row>
    <row r="312" spans="1:5">
      <c r="A312" s="66">
        <v>45091.569444444445</v>
      </c>
      <c r="B312" s="66">
        <v>302</v>
      </c>
      <c r="C312" s="66">
        <v>13.35</v>
      </c>
      <c r="D312" s="67">
        <v>4031.7</v>
      </c>
      <c r="E312" s="66" t="s">
        <v>9</v>
      </c>
    </row>
    <row r="313" spans="1:5">
      <c r="A313" s="66">
        <v>45091.569444444445</v>
      </c>
      <c r="B313" s="66">
        <v>313</v>
      </c>
      <c r="C313" s="66">
        <v>13.353999999999999</v>
      </c>
      <c r="D313" s="67">
        <v>4179.8019999999997</v>
      </c>
      <c r="E313" s="66" t="s">
        <v>9</v>
      </c>
    </row>
    <row r="314" spans="1:5">
      <c r="A314" s="66">
        <v>45091.570833333331</v>
      </c>
      <c r="B314" s="66">
        <v>302</v>
      </c>
      <c r="C314" s="66">
        <v>13.35</v>
      </c>
      <c r="D314" s="67">
        <v>4031.7</v>
      </c>
      <c r="E314" s="66" t="s">
        <v>9</v>
      </c>
    </row>
    <row r="315" spans="1:5">
      <c r="A315" s="66">
        <v>45091.57199074074</v>
      </c>
      <c r="B315" s="66">
        <v>299</v>
      </c>
      <c r="C315" s="66">
        <v>13.348000000000001</v>
      </c>
      <c r="D315" s="67">
        <v>3991.0520000000001</v>
      </c>
      <c r="E315" s="66" t="s">
        <v>9</v>
      </c>
    </row>
    <row r="316" spans="1:5">
      <c r="A316" s="66">
        <v>45091.57199074074</v>
      </c>
      <c r="B316" s="66">
        <v>427</v>
      </c>
      <c r="C316" s="66">
        <v>13.35</v>
      </c>
      <c r="D316" s="67">
        <v>5700.45</v>
      </c>
      <c r="E316" s="66" t="s">
        <v>17</v>
      </c>
    </row>
    <row r="317" spans="1:5">
      <c r="A317" s="66">
        <v>45091.573888888888</v>
      </c>
      <c r="B317" s="66">
        <v>303</v>
      </c>
      <c r="C317" s="66">
        <v>13.368</v>
      </c>
      <c r="D317" s="67">
        <v>4050.5039999999999</v>
      </c>
      <c r="E317" s="66" t="s">
        <v>9</v>
      </c>
    </row>
    <row r="318" spans="1:5">
      <c r="A318" s="66">
        <v>45091.573958333334</v>
      </c>
      <c r="B318" s="66">
        <v>311</v>
      </c>
      <c r="C318" s="66">
        <v>13.37</v>
      </c>
      <c r="D318" s="67">
        <v>4158.07</v>
      </c>
      <c r="E318" s="66" t="s">
        <v>9</v>
      </c>
    </row>
    <row r="319" spans="1:5">
      <c r="A319" s="66">
        <v>45091.575381944444</v>
      </c>
      <c r="B319" s="66">
        <v>318</v>
      </c>
      <c r="C319" s="66">
        <v>13.37</v>
      </c>
      <c r="D319" s="67">
        <v>4251.66</v>
      </c>
      <c r="E319" s="66" t="s">
        <v>9</v>
      </c>
    </row>
    <row r="320" spans="1:5">
      <c r="A320" s="66">
        <v>45091.575381944444</v>
      </c>
      <c r="B320" s="66">
        <v>318</v>
      </c>
      <c r="C320" s="66">
        <v>13.372</v>
      </c>
      <c r="D320" s="67">
        <v>4252.2960000000003</v>
      </c>
      <c r="E320" s="66" t="s">
        <v>9</v>
      </c>
    </row>
    <row r="321" spans="1:5">
      <c r="A321" s="66">
        <v>45091.576724537037</v>
      </c>
      <c r="B321" s="66">
        <v>298</v>
      </c>
      <c r="C321" s="66">
        <v>13.366</v>
      </c>
      <c r="D321" s="67">
        <v>3983.0679999999998</v>
      </c>
      <c r="E321" s="66" t="s">
        <v>9</v>
      </c>
    </row>
    <row r="322" spans="1:5">
      <c r="A322" s="66">
        <v>45091.578506944446</v>
      </c>
      <c r="B322" s="66">
        <v>353</v>
      </c>
      <c r="C322" s="66">
        <v>13.4</v>
      </c>
      <c r="D322" s="67">
        <v>4730.2</v>
      </c>
      <c r="E322" s="66" t="s">
        <v>9</v>
      </c>
    </row>
    <row r="323" spans="1:5">
      <c r="A323" s="66">
        <v>45091.578935185185</v>
      </c>
      <c r="B323" s="66">
        <v>301</v>
      </c>
      <c r="C323" s="66">
        <v>13.398</v>
      </c>
      <c r="D323" s="67">
        <v>4032.7979999999998</v>
      </c>
      <c r="E323" s="66" t="s">
        <v>9</v>
      </c>
    </row>
    <row r="324" spans="1:5">
      <c r="A324" s="66">
        <v>45091.579398148147</v>
      </c>
      <c r="B324" s="66">
        <v>416</v>
      </c>
      <c r="C324" s="66">
        <v>13.398</v>
      </c>
      <c r="D324" s="67">
        <v>5573.5680000000002</v>
      </c>
      <c r="E324" s="66" t="s">
        <v>17</v>
      </c>
    </row>
    <row r="325" spans="1:5">
      <c r="A325" s="66">
        <v>45091.579513888886</v>
      </c>
      <c r="B325" s="66">
        <v>300</v>
      </c>
      <c r="C325" s="66">
        <v>13.388</v>
      </c>
      <c r="D325" s="67">
        <v>4016.4</v>
      </c>
      <c r="E325" s="66" t="s">
        <v>9</v>
      </c>
    </row>
    <row r="326" spans="1:5">
      <c r="A326" s="66">
        <v>45091.581458333334</v>
      </c>
      <c r="B326" s="66">
        <v>298</v>
      </c>
      <c r="C326" s="66">
        <v>13.378</v>
      </c>
      <c r="D326" s="67">
        <v>3986.6440000000002</v>
      </c>
      <c r="E326" s="66" t="s">
        <v>9</v>
      </c>
    </row>
    <row r="327" spans="1:5">
      <c r="A327" s="66">
        <v>45091.584004629629</v>
      </c>
      <c r="B327" s="66">
        <v>300</v>
      </c>
      <c r="C327" s="66">
        <v>13.414</v>
      </c>
      <c r="D327" s="67">
        <v>4024.2</v>
      </c>
      <c r="E327" s="66" t="s">
        <v>9</v>
      </c>
    </row>
    <row r="328" spans="1:5">
      <c r="A328" s="66">
        <v>45091.584004629629</v>
      </c>
      <c r="B328" s="66">
        <v>289</v>
      </c>
      <c r="C328" s="66">
        <v>13.416</v>
      </c>
      <c r="D328" s="67">
        <v>3877.2240000000002</v>
      </c>
      <c r="E328" s="66" t="s">
        <v>9</v>
      </c>
    </row>
    <row r="329" spans="1:5">
      <c r="A329" s="66">
        <v>45091.584004629629</v>
      </c>
      <c r="B329" s="66">
        <v>286</v>
      </c>
      <c r="C329" s="66">
        <v>13.416</v>
      </c>
      <c r="D329" s="67">
        <v>3836.9760000000001</v>
      </c>
      <c r="E329" s="66" t="s">
        <v>9</v>
      </c>
    </row>
    <row r="330" spans="1:5">
      <c r="A330" s="66">
        <v>45091.587685185186</v>
      </c>
      <c r="B330" s="66">
        <v>320</v>
      </c>
      <c r="C330" s="66">
        <v>13.464</v>
      </c>
      <c r="D330" s="67">
        <v>4308.4800000000005</v>
      </c>
      <c r="E330" s="66" t="s">
        <v>9</v>
      </c>
    </row>
    <row r="331" spans="1:5">
      <c r="A331" s="66">
        <v>45091.587685185186</v>
      </c>
      <c r="B331" s="66">
        <v>306</v>
      </c>
      <c r="C331" s="66">
        <v>13.464</v>
      </c>
      <c r="D331" s="67">
        <v>4119.9840000000004</v>
      </c>
      <c r="E331" s="66" t="s">
        <v>9</v>
      </c>
    </row>
    <row r="332" spans="1:5">
      <c r="A332" s="66">
        <v>45091.587685185186</v>
      </c>
      <c r="B332" s="66">
        <v>308</v>
      </c>
      <c r="C332" s="66">
        <v>13.465999999999999</v>
      </c>
      <c r="D332" s="67">
        <v>4147.5279999999993</v>
      </c>
      <c r="E332" s="66" t="s">
        <v>9</v>
      </c>
    </row>
    <row r="333" spans="1:5">
      <c r="A333" s="66">
        <v>45091.587685185186</v>
      </c>
      <c r="B333" s="66">
        <v>408</v>
      </c>
      <c r="C333" s="66">
        <v>13.465999999999999</v>
      </c>
      <c r="D333" s="67">
        <v>5494.1279999999997</v>
      </c>
      <c r="E333" s="66" t="s">
        <v>17</v>
      </c>
    </row>
    <row r="334" spans="1:5">
      <c r="A334" s="66">
        <v>45091.588807870372</v>
      </c>
      <c r="B334" s="66">
        <v>51</v>
      </c>
      <c r="C334" s="66">
        <v>13.458</v>
      </c>
      <c r="D334" s="67">
        <v>686.35800000000006</v>
      </c>
      <c r="E334" s="66" t="s">
        <v>9</v>
      </c>
    </row>
    <row r="335" spans="1:5">
      <c r="A335" s="66">
        <v>45091.588807870372</v>
      </c>
      <c r="B335" s="66">
        <v>248</v>
      </c>
      <c r="C335" s="66">
        <v>13.458</v>
      </c>
      <c r="D335" s="67">
        <v>3337.5839999999998</v>
      </c>
      <c r="E335" s="66" t="s">
        <v>9</v>
      </c>
    </row>
    <row r="336" spans="1:5">
      <c r="A336" s="66">
        <v>45091.589224537034</v>
      </c>
      <c r="B336" s="66">
        <v>310</v>
      </c>
      <c r="C336" s="66">
        <v>13.438000000000001</v>
      </c>
      <c r="D336" s="67">
        <v>4165.78</v>
      </c>
      <c r="E336" s="66" t="s">
        <v>9</v>
      </c>
    </row>
    <row r="337" spans="1:5">
      <c r="A337" s="66">
        <v>45091.592442129629</v>
      </c>
      <c r="B337" s="66">
        <v>286</v>
      </c>
      <c r="C337" s="66">
        <v>13.406000000000001</v>
      </c>
      <c r="D337" s="67">
        <v>3834.116</v>
      </c>
      <c r="E337" s="66" t="s">
        <v>9</v>
      </c>
    </row>
    <row r="338" spans="1:5">
      <c r="A338" s="66">
        <v>45091.592442129629</v>
      </c>
      <c r="B338" s="66">
        <v>305</v>
      </c>
      <c r="C338" s="66">
        <v>13.406000000000001</v>
      </c>
      <c r="D338" s="67">
        <v>4088.8300000000004</v>
      </c>
      <c r="E338" s="66" t="s">
        <v>9</v>
      </c>
    </row>
    <row r="339" spans="1:5">
      <c r="A339" s="66">
        <v>45091.592442129629</v>
      </c>
      <c r="B339" s="66">
        <v>304</v>
      </c>
      <c r="C339" s="66">
        <v>13.41</v>
      </c>
      <c r="D339" s="67">
        <v>4076.64</v>
      </c>
      <c r="E339" s="66" t="s">
        <v>9</v>
      </c>
    </row>
    <row r="340" spans="1:5">
      <c r="A340" s="66">
        <v>45091.594849537039</v>
      </c>
      <c r="B340" s="66">
        <v>315</v>
      </c>
      <c r="C340" s="66">
        <v>13.407999999999999</v>
      </c>
      <c r="D340" s="67">
        <v>4223.5199999999995</v>
      </c>
      <c r="E340" s="66" t="s">
        <v>9</v>
      </c>
    </row>
    <row r="341" spans="1:5">
      <c r="A341" s="66">
        <v>45091.594849537039</v>
      </c>
      <c r="B341" s="66">
        <v>322</v>
      </c>
      <c r="C341" s="66">
        <v>13.407999999999999</v>
      </c>
      <c r="D341" s="67">
        <v>4317.3760000000002</v>
      </c>
      <c r="E341" s="66" t="s">
        <v>9</v>
      </c>
    </row>
    <row r="342" spans="1:5">
      <c r="A342" s="66">
        <v>45091.594849537039</v>
      </c>
      <c r="B342" s="66">
        <v>326</v>
      </c>
      <c r="C342" s="66">
        <v>13.412000000000001</v>
      </c>
      <c r="D342" s="67">
        <v>4372.3119999999999</v>
      </c>
      <c r="E342" s="66" t="s">
        <v>17</v>
      </c>
    </row>
    <row r="343" spans="1:5">
      <c r="A343" s="66">
        <v>45091.594965277778</v>
      </c>
      <c r="B343" s="66">
        <v>291</v>
      </c>
      <c r="C343" s="66">
        <v>13.406000000000001</v>
      </c>
      <c r="D343" s="67">
        <v>3901.1460000000002</v>
      </c>
      <c r="E343" s="66" t="s">
        <v>9</v>
      </c>
    </row>
    <row r="344" spans="1:5">
      <c r="A344" s="66">
        <v>45091.597118055557</v>
      </c>
      <c r="B344" s="66">
        <v>52</v>
      </c>
      <c r="C344" s="66">
        <v>13.37</v>
      </c>
      <c r="D344" s="67">
        <v>695.24</v>
      </c>
      <c r="E344" s="66" t="s">
        <v>9</v>
      </c>
    </row>
    <row r="345" spans="1:5">
      <c r="A345" s="66">
        <v>45091.597118055557</v>
      </c>
      <c r="B345" s="66">
        <v>35</v>
      </c>
      <c r="C345" s="66">
        <v>13.37</v>
      </c>
      <c r="D345" s="67">
        <v>467.95</v>
      </c>
      <c r="E345" s="66" t="s">
        <v>9</v>
      </c>
    </row>
    <row r="346" spans="1:5">
      <c r="A346" s="66">
        <v>45091.597118055557</v>
      </c>
      <c r="B346" s="66">
        <v>159</v>
      </c>
      <c r="C346" s="66">
        <v>13.37</v>
      </c>
      <c r="D346" s="67">
        <v>2125.83</v>
      </c>
      <c r="E346" s="66" t="s">
        <v>9</v>
      </c>
    </row>
    <row r="347" spans="1:5">
      <c r="A347" s="66">
        <v>45091.597118055557</v>
      </c>
      <c r="B347" s="66">
        <v>52</v>
      </c>
      <c r="C347" s="66">
        <v>13.37</v>
      </c>
      <c r="D347" s="67">
        <v>695.24</v>
      </c>
      <c r="E347" s="66" t="s">
        <v>9</v>
      </c>
    </row>
    <row r="348" spans="1:5">
      <c r="A348" s="66">
        <v>45091.599965277775</v>
      </c>
      <c r="B348" s="66">
        <v>156</v>
      </c>
      <c r="C348" s="66">
        <v>13.391999999999999</v>
      </c>
      <c r="D348" s="67">
        <v>2089.152</v>
      </c>
      <c r="E348" s="66" t="s">
        <v>17</v>
      </c>
    </row>
    <row r="349" spans="1:5">
      <c r="A349" s="66">
        <v>45091.600011574075</v>
      </c>
      <c r="B349" s="66">
        <v>299</v>
      </c>
      <c r="C349" s="66">
        <v>13.384</v>
      </c>
      <c r="D349" s="67">
        <v>4001.8160000000003</v>
      </c>
      <c r="E349" s="66" t="s">
        <v>9</v>
      </c>
    </row>
    <row r="350" spans="1:5">
      <c r="A350" s="66">
        <v>45091.600011574075</v>
      </c>
      <c r="B350" s="66">
        <v>302</v>
      </c>
      <c r="C350" s="66">
        <v>13.385999999999999</v>
      </c>
      <c r="D350" s="67">
        <v>4042.5719999999997</v>
      </c>
      <c r="E350" s="66" t="s">
        <v>9</v>
      </c>
    </row>
    <row r="351" spans="1:5">
      <c r="A351" s="66">
        <v>45091.600011574075</v>
      </c>
      <c r="B351" s="66">
        <v>215</v>
      </c>
      <c r="C351" s="66">
        <v>13.388</v>
      </c>
      <c r="D351" s="67">
        <v>2878.42</v>
      </c>
      <c r="E351" s="66" t="s">
        <v>9</v>
      </c>
    </row>
    <row r="352" spans="1:5">
      <c r="A352" s="66">
        <v>45091.600011574075</v>
      </c>
      <c r="B352" s="66">
        <v>100</v>
      </c>
      <c r="C352" s="66">
        <v>13.388</v>
      </c>
      <c r="D352" s="67">
        <v>1338.8</v>
      </c>
      <c r="E352" s="66" t="s">
        <v>9</v>
      </c>
    </row>
    <row r="353" spans="1:5">
      <c r="A353" s="66">
        <v>45091.600011574075</v>
      </c>
      <c r="B353" s="66">
        <v>305</v>
      </c>
      <c r="C353" s="66">
        <v>13.39</v>
      </c>
      <c r="D353" s="67">
        <v>4083.9500000000003</v>
      </c>
      <c r="E353" s="66" t="s">
        <v>9</v>
      </c>
    </row>
    <row r="354" spans="1:5">
      <c r="A354" s="66">
        <v>45091.600960648146</v>
      </c>
      <c r="B354" s="66">
        <v>265</v>
      </c>
      <c r="C354" s="66">
        <v>13.38</v>
      </c>
      <c r="D354" s="67">
        <v>3545.7000000000003</v>
      </c>
      <c r="E354" s="66" t="s">
        <v>9</v>
      </c>
    </row>
    <row r="355" spans="1:5">
      <c r="A355" s="66">
        <v>45091.603541666664</v>
      </c>
      <c r="B355" s="66">
        <v>415</v>
      </c>
      <c r="C355" s="66">
        <v>13.38</v>
      </c>
      <c r="D355" s="67">
        <v>5552.7000000000007</v>
      </c>
      <c r="E355" s="66" t="s">
        <v>17</v>
      </c>
    </row>
    <row r="356" spans="1:5">
      <c r="A356" s="66">
        <v>45091.603819444441</v>
      </c>
      <c r="B356" s="66">
        <v>278</v>
      </c>
      <c r="C356" s="66">
        <v>13.37</v>
      </c>
      <c r="D356" s="67">
        <v>3716.8599999999997</v>
      </c>
      <c r="E356" s="66" t="s">
        <v>9</v>
      </c>
    </row>
    <row r="357" spans="1:5">
      <c r="A357" s="66">
        <v>45091.603819444441</v>
      </c>
      <c r="B357" s="66">
        <v>56</v>
      </c>
      <c r="C357" s="66">
        <v>13.37</v>
      </c>
      <c r="D357" s="67">
        <v>748.71999999999991</v>
      </c>
      <c r="E357" s="66" t="s">
        <v>9</v>
      </c>
    </row>
    <row r="358" spans="1:5">
      <c r="A358" s="66">
        <v>45091.603819444441</v>
      </c>
      <c r="B358" s="66">
        <v>299</v>
      </c>
      <c r="C358" s="66">
        <v>13.37</v>
      </c>
      <c r="D358" s="67">
        <v>3997.6299999999997</v>
      </c>
      <c r="E358" s="66" t="s">
        <v>9</v>
      </c>
    </row>
    <row r="359" spans="1:5">
      <c r="A359" s="66">
        <v>45091.605486111112</v>
      </c>
      <c r="B359" s="66">
        <v>242</v>
      </c>
      <c r="C359" s="66">
        <v>13.375999999999999</v>
      </c>
      <c r="D359" s="67">
        <v>3236.9919999999997</v>
      </c>
      <c r="E359" s="66" t="s">
        <v>9</v>
      </c>
    </row>
    <row r="360" spans="1:5">
      <c r="A360" s="66">
        <v>45091.605486111112</v>
      </c>
      <c r="B360" s="66">
        <v>122</v>
      </c>
      <c r="C360" s="66">
        <v>13.375999999999999</v>
      </c>
      <c r="D360" s="67">
        <v>1631.8719999999998</v>
      </c>
      <c r="E360" s="66" t="s">
        <v>9</v>
      </c>
    </row>
    <row r="361" spans="1:5">
      <c r="A361" s="66">
        <v>45091.605486111112</v>
      </c>
      <c r="B361" s="66">
        <v>379</v>
      </c>
      <c r="C361" s="66">
        <v>13.38</v>
      </c>
      <c r="D361" s="67">
        <v>5071.0200000000004</v>
      </c>
      <c r="E361" s="66" t="s">
        <v>9</v>
      </c>
    </row>
    <row r="362" spans="1:5">
      <c r="A362" s="66">
        <v>45091.605486111112</v>
      </c>
      <c r="B362" s="66">
        <v>464</v>
      </c>
      <c r="C362" s="66">
        <v>13.378</v>
      </c>
      <c r="D362" s="67">
        <v>6207.3919999999998</v>
      </c>
      <c r="E362" s="66" t="s">
        <v>9</v>
      </c>
    </row>
    <row r="363" spans="1:5">
      <c r="A363" s="66">
        <v>45091.607812499999</v>
      </c>
      <c r="B363" s="66">
        <v>434</v>
      </c>
      <c r="C363" s="66">
        <v>13.364000000000001</v>
      </c>
      <c r="D363" s="67">
        <v>5799.9760000000006</v>
      </c>
      <c r="E363" s="66" t="s">
        <v>17</v>
      </c>
    </row>
    <row r="364" spans="1:5">
      <c r="A364" s="66">
        <v>45091.608368055553</v>
      </c>
      <c r="B364" s="66">
        <v>308</v>
      </c>
      <c r="C364" s="66">
        <v>13.364000000000001</v>
      </c>
      <c r="D364" s="67">
        <v>4116.1120000000001</v>
      </c>
      <c r="E364" s="66" t="s">
        <v>9</v>
      </c>
    </row>
    <row r="365" spans="1:5">
      <c r="A365" s="66">
        <v>45091.608368055553</v>
      </c>
      <c r="B365" s="66">
        <v>340</v>
      </c>
      <c r="C365" s="66">
        <v>13.364000000000001</v>
      </c>
      <c r="D365" s="67">
        <v>4543.76</v>
      </c>
      <c r="E365" s="66" t="s">
        <v>9</v>
      </c>
    </row>
    <row r="366" spans="1:5">
      <c r="A366" s="66">
        <v>45091.608368055553</v>
      </c>
      <c r="B366" s="66">
        <v>340</v>
      </c>
      <c r="C366" s="66">
        <v>13.366</v>
      </c>
      <c r="D366" s="67">
        <v>4544.4399999999996</v>
      </c>
      <c r="E366" s="66" t="s">
        <v>9</v>
      </c>
    </row>
    <row r="367" spans="1:5">
      <c r="A367" s="66">
        <v>45091.609895833331</v>
      </c>
      <c r="B367" s="66">
        <v>302</v>
      </c>
      <c r="C367" s="66">
        <v>13.36</v>
      </c>
      <c r="D367" s="67">
        <v>4034.72</v>
      </c>
      <c r="E367" s="66" t="s">
        <v>9</v>
      </c>
    </row>
    <row r="368" spans="1:5">
      <c r="A368" s="66">
        <v>45091.61041666667</v>
      </c>
      <c r="B368" s="66">
        <v>378</v>
      </c>
      <c r="C368" s="66">
        <v>13.368</v>
      </c>
      <c r="D368" s="67">
        <v>5053.1040000000003</v>
      </c>
      <c r="E368" s="66" t="s">
        <v>9</v>
      </c>
    </row>
    <row r="369" spans="1:5">
      <c r="A369" s="66">
        <v>45091.611597222225</v>
      </c>
      <c r="B369" s="66">
        <v>298</v>
      </c>
      <c r="C369" s="66">
        <v>13.362</v>
      </c>
      <c r="D369" s="67">
        <v>3981.8760000000002</v>
      </c>
      <c r="E369" s="66" t="s">
        <v>9</v>
      </c>
    </row>
    <row r="370" spans="1:5">
      <c r="A370" s="66">
        <v>45091.611851851849</v>
      </c>
      <c r="B370" s="66">
        <v>319</v>
      </c>
      <c r="C370" s="66">
        <v>13.31</v>
      </c>
      <c r="D370" s="67">
        <v>4245.8900000000003</v>
      </c>
      <c r="E370" s="66" t="s">
        <v>9</v>
      </c>
    </row>
    <row r="371" spans="1:5">
      <c r="A371" s="66">
        <v>45091.612557870372</v>
      </c>
      <c r="B371" s="66">
        <v>400</v>
      </c>
      <c r="C371" s="66">
        <v>13.29</v>
      </c>
      <c r="D371" s="67">
        <v>5316</v>
      </c>
      <c r="E371" s="66" t="s">
        <v>9</v>
      </c>
    </row>
    <row r="372" spans="1:5">
      <c r="A372" s="66">
        <v>45091.612557870372</v>
      </c>
      <c r="B372" s="66">
        <v>580</v>
      </c>
      <c r="C372" s="66">
        <v>13.29</v>
      </c>
      <c r="D372" s="67">
        <v>7708.2</v>
      </c>
      <c r="E372" s="66" t="s">
        <v>9</v>
      </c>
    </row>
    <row r="373" spans="1:5">
      <c r="A373" s="66">
        <v>45091.612557870372</v>
      </c>
      <c r="B373" s="66">
        <v>580</v>
      </c>
      <c r="C373" s="66">
        <v>13.29</v>
      </c>
      <c r="D373" s="67">
        <v>7708.2</v>
      </c>
      <c r="E373" s="66" t="s">
        <v>9</v>
      </c>
    </row>
    <row r="374" spans="1:5">
      <c r="A374" s="66">
        <v>45091.612557870372</v>
      </c>
      <c r="B374" s="66">
        <v>495</v>
      </c>
      <c r="C374" s="66">
        <v>13.29</v>
      </c>
      <c r="D374" s="67">
        <v>6578.5499999999993</v>
      </c>
      <c r="E374" s="66" t="s">
        <v>9</v>
      </c>
    </row>
    <row r="375" spans="1:5">
      <c r="A375" s="66">
        <v>45091.612557870372</v>
      </c>
      <c r="B375" s="66">
        <v>85</v>
      </c>
      <c r="C375" s="66">
        <v>13.29</v>
      </c>
      <c r="D375" s="67">
        <v>1129.6499999999999</v>
      </c>
      <c r="E375" s="66" t="s">
        <v>9</v>
      </c>
    </row>
    <row r="376" spans="1:5">
      <c r="A376" s="66">
        <v>45091.612557870372</v>
      </c>
      <c r="B376" s="66">
        <v>37</v>
      </c>
      <c r="C376" s="66">
        <v>13.29</v>
      </c>
      <c r="D376" s="67">
        <v>491.72999999999996</v>
      </c>
      <c r="E376" s="66" t="s">
        <v>9</v>
      </c>
    </row>
    <row r="377" spans="1:5">
      <c r="A377" s="66">
        <v>45091.612557870372</v>
      </c>
      <c r="B377" s="66">
        <v>543</v>
      </c>
      <c r="C377" s="66">
        <v>13.29</v>
      </c>
      <c r="D377" s="67">
        <v>7216.4699999999993</v>
      </c>
      <c r="E377" s="66" t="s">
        <v>9</v>
      </c>
    </row>
    <row r="378" spans="1:5">
      <c r="A378" s="66">
        <v>45091.612557870372</v>
      </c>
      <c r="B378" s="66">
        <v>192</v>
      </c>
      <c r="C378" s="66">
        <v>13.29</v>
      </c>
      <c r="D378" s="67">
        <v>2551.6799999999998</v>
      </c>
      <c r="E378" s="66" t="s">
        <v>9</v>
      </c>
    </row>
    <row r="379" spans="1:5">
      <c r="A379" s="66">
        <v>45091.612557870372</v>
      </c>
      <c r="B379" s="66">
        <v>444</v>
      </c>
      <c r="C379" s="66">
        <v>13.29</v>
      </c>
      <c r="D379" s="67">
        <v>5900.7599999999993</v>
      </c>
      <c r="E379" s="66" t="s">
        <v>9</v>
      </c>
    </row>
    <row r="380" spans="1:5">
      <c r="A380" s="66">
        <v>45091.612557870372</v>
      </c>
      <c r="B380" s="66">
        <v>136</v>
      </c>
      <c r="C380" s="66">
        <v>13.29</v>
      </c>
      <c r="D380" s="67">
        <v>1807.4399999999998</v>
      </c>
      <c r="E380" s="66" t="s">
        <v>9</v>
      </c>
    </row>
    <row r="381" spans="1:5">
      <c r="A381" s="66">
        <v>45091.612557870372</v>
      </c>
      <c r="B381" s="66">
        <v>566</v>
      </c>
      <c r="C381" s="66">
        <v>13.29</v>
      </c>
      <c r="D381" s="67">
        <v>7522.1399999999994</v>
      </c>
      <c r="E381" s="66" t="s">
        <v>9</v>
      </c>
    </row>
    <row r="382" spans="1:5">
      <c r="A382" s="66">
        <v>45091.612557870372</v>
      </c>
      <c r="B382" s="66">
        <v>14</v>
      </c>
      <c r="C382" s="66">
        <v>13.29</v>
      </c>
      <c r="D382" s="67">
        <v>186.06</v>
      </c>
      <c r="E382" s="66" t="s">
        <v>9</v>
      </c>
    </row>
    <row r="383" spans="1:5">
      <c r="A383" s="66">
        <v>45091.612557870372</v>
      </c>
      <c r="B383" s="66">
        <v>381</v>
      </c>
      <c r="C383" s="66">
        <v>13.29</v>
      </c>
      <c r="D383" s="67">
        <v>5063.49</v>
      </c>
      <c r="E383" s="66" t="s">
        <v>17</v>
      </c>
    </row>
    <row r="384" spans="1:5">
      <c r="A384" s="66">
        <v>45091.612650462965</v>
      </c>
      <c r="B384" s="66">
        <v>317</v>
      </c>
      <c r="C384" s="66">
        <v>13.29</v>
      </c>
      <c r="D384" s="67">
        <v>4212.9299999999994</v>
      </c>
      <c r="E384" s="66" t="s">
        <v>9</v>
      </c>
    </row>
    <row r="385" spans="1:5">
      <c r="A385" s="66">
        <v>45091.612650462965</v>
      </c>
      <c r="B385" s="66">
        <v>180</v>
      </c>
      <c r="C385" s="66">
        <v>13.29</v>
      </c>
      <c r="D385" s="67">
        <v>2392.1999999999998</v>
      </c>
      <c r="E385" s="66" t="s">
        <v>9</v>
      </c>
    </row>
    <row r="386" spans="1:5">
      <c r="A386" s="66">
        <v>45091.612997685188</v>
      </c>
      <c r="B386" s="66">
        <v>131</v>
      </c>
      <c r="C386" s="66">
        <v>13.29</v>
      </c>
      <c r="D386" s="67">
        <v>1740.9899999999998</v>
      </c>
      <c r="E386" s="66" t="s">
        <v>9</v>
      </c>
    </row>
    <row r="387" spans="1:5">
      <c r="A387" s="66">
        <v>45091.612997685188</v>
      </c>
      <c r="B387" s="66">
        <v>300</v>
      </c>
      <c r="C387" s="66">
        <v>13.29</v>
      </c>
      <c r="D387" s="67">
        <v>3986.9999999999995</v>
      </c>
      <c r="E387" s="66" t="s">
        <v>9</v>
      </c>
    </row>
    <row r="388" spans="1:5">
      <c r="A388" s="66">
        <v>45091.616122685184</v>
      </c>
      <c r="B388" s="66">
        <v>184</v>
      </c>
      <c r="C388" s="66">
        <v>13.252000000000001</v>
      </c>
      <c r="D388" s="67">
        <v>2438.3679999999999</v>
      </c>
      <c r="E388" s="66" t="s">
        <v>9</v>
      </c>
    </row>
    <row r="389" spans="1:5">
      <c r="A389" s="66">
        <v>45091.616967592592</v>
      </c>
      <c r="B389" s="66">
        <v>346</v>
      </c>
      <c r="C389" s="66">
        <v>13.276</v>
      </c>
      <c r="D389" s="67">
        <v>4593.4960000000001</v>
      </c>
      <c r="E389" s="66" t="s">
        <v>9</v>
      </c>
    </row>
    <row r="390" spans="1:5">
      <c r="A390" s="66">
        <v>45091.617245370369</v>
      </c>
      <c r="B390" s="66">
        <v>339</v>
      </c>
      <c r="C390" s="66">
        <v>13.276</v>
      </c>
      <c r="D390" s="67">
        <v>4500.5640000000003</v>
      </c>
      <c r="E390" s="66" t="s">
        <v>9</v>
      </c>
    </row>
    <row r="391" spans="1:5">
      <c r="A391" s="66">
        <v>45091.617245370369</v>
      </c>
      <c r="B391" s="66">
        <v>332</v>
      </c>
      <c r="C391" s="66">
        <v>13.273999999999999</v>
      </c>
      <c r="D391" s="67">
        <v>4406.9679999999998</v>
      </c>
      <c r="E391" s="66" t="s">
        <v>9</v>
      </c>
    </row>
    <row r="392" spans="1:5">
      <c r="A392" s="66">
        <v>45091.61923611111</v>
      </c>
      <c r="B392" s="66">
        <v>333</v>
      </c>
      <c r="C392" s="66">
        <v>13.263999999999999</v>
      </c>
      <c r="D392" s="67">
        <v>4416.9119999999994</v>
      </c>
      <c r="E392" s="66" t="s">
        <v>9</v>
      </c>
    </row>
    <row r="393" spans="1:5">
      <c r="A393" s="66">
        <v>45091.61923611111</v>
      </c>
      <c r="B393" s="66">
        <v>326</v>
      </c>
      <c r="C393" s="66">
        <v>13.263999999999999</v>
      </c>
      <c r="D393" s="67">
        <v>4324.0639999999994</v>
      </c>
      <c r="E393" s="66" t="s">
        <v>9</v>
      </c>
    </row>
    <row r="394" spans="1:5">
      <c r="A394" s="66">
        <v>45091.61923611111</v>
      </c>
      <c r="B394" s="66">
        <v>427</v>
      </c>
      <c r="C394" s="66">
        <v>13.268000000000001</v>
      </c>
      <c r="D394" s="67">
        <v>5665.4360000000006</v>
      </c>
      <c r="E394" s="66" t="s">
        <v>17</v>
      </c>
    </row>
    <row r="395" spans="1:5">
      <c r="A395" s="66">
        <v>45091.620057870372</v>
      </c>
      <c r="B395" s="66">
        <v>345</v>
      </c>
      <c r="C395" s="66">
        <v>13.252000000000001</v>
      </c>
      <c r="D395" s="67">
        <v>4571.9400000000005</v>
      </c>
      <c r="E395" s="66" t="s">
        <v>9</v>
      </c>
    </row>
    <row r="396" spans="1:5">
      <c r="A396" s="66">
        <v>45091.621134259258</v>
      </c>
      <c r="B396" s="66">
        <v>299</v>
      </c>
      <c r="C396" s="66">
        <v>13.238</v>
      </c>
      <c r="D396" s="67">
        <v>3958.1619999999998</v>
      </c>
      <c r="E396" s="66" t="s">
        <v>9</v>
      </c>
    </row>
    <row r="397" spans="1:5">
      <c r="A397" s="66">
        <v>45091.622685185182</v>
      </c>
      <c r="B397" s="66">
        <v>293</v>
      </c>
      <c r="C397" s="66">
        <v>13.254</v>
      </c>
      <c r="D397" s="67">
        <v>3883.422</v>
      </c>
      <c r="E397" s="66" t="s">
        <v>9</v>
      </c>
    </row>
    <row r="398" spans="1:5">
      <c r="A398" s="66">
        <v>45091.622696759259</v>
      </c>
      <c r="B398" s="66">
        <v>280</v>
      </c>
      <c r="C398" s="66">
        <v>13.252000000000001</v>
      </c>
      <c r="D398" s="67">
        <v>3710.5600000000004</v>
      </c>
      <c r="E398" s="66" t="s">
        <v>9</v>
      </c>
    </row>
    <row r="399" spans="1:5">
      <c r="A399" s="66">
        <v>45091.622696759259</v>
      </c>
      <c r="B399" s="66">
        <v>66</v>
      </c>
      <c r="C399" s="66">
        <v>13.252000000000001</v>
      </c>
      <c r="D399" s="67">
        <v>874.63200000000006</v>
      </c>
      <c r="E399" s="66" t="s">
        <v>9</v>
      </c>
    </row>
    <row r="400" spans="1:5">
      <c r="A400" s="66">
        <v>45091.624525462961</v>
      </c>
      <c r="B400" s="66">
        <v>299</v>
      </c>
      <c r="C400" s="66">
        <v>13.234</v>
      </c>
      <c r="D400" s="67">
        <v>3956.9659999999999</v>
      </c>
      <c r="E400" s="66" t="s">
        <v>9</v>
      </c>
    </row>
    <row r="401" spans="1:5">
      <c r="A401" s="66">
        <v>45091.624537037038</v>
      </c>
      <c r="B401" s="66">
        <v>444</v>
      </c>
      <c r="C401" s="66">
        <v>13.231999999999999</v>
      </c>
      <c r="D401" s="67">
        <v>5875.0079999999998</v>
      </c>
      <c r="E401" s="66" t="s">
        <v>17</v>
      </c>
    </row>
    <row r="402" spans="1:5">
      <c r="A402" s="66">
        <v>45091.625474537039</v>
      </c>
      <c r="B402" s="66">
        <v>290</v>
      </c>
      <c r="C402" s="66">
        <v>13.218</v>
      </c>
      <c r="D402" s="67">
        <v>3833.22</v>
      </c>
      <c r="E402" s="66" t="s">
        <v>9</v>
      </c>
    </row>
    <row r="403" spans="1:5">
      <c r="A403" s="66">
        <v>45091.626435185186</v>
      </c>
      <c r="B403" s="66">
        <v>60</v>
      </c>
      <c r="C403" s="66">
        <v>13.215999999999999</v>
      </c>
      <c r="D403" s="67">
        <v>792.95999999999992</v>
      </c>
      <c r="E403" s="66" t="s">
        <v>9</v>
      </c>
    </row>
    <row r="404" spans="1:5">
      <c r="A404" s="66">
        <v>45091.626435185186</v>
      </c>
      <c r="B404" s="66">
        <v>234</v>
      </c>
      <c r="C404" s="66">
        <v>13.215999999999999</v>
      </c>
      <c r="D404" s="67">
        <v>3092.5439999999999</v>
      </c>
      <c r="E404" s="66" t="s">
        <v>9</v>
      </c>
    </row>
    <row r="405" spans="1:5">
      <c r="A405" s="66">
        <v>45091.627106481479</v>
      </c>
      <c r="B405" s="66">
        <v>337</v>
      </c>
      <c r="C405" s="66">
        <v>13.222</v>
      </c>
      <c r="D405" s="67">
        <v>4455.8139999999994</v>
      </c>
      <c r="E405" s="66" t="s">
        <v>9</v>
      </c>
    </row>
    <row r="406" spans="1:5">
      <c r="A406" s="66">
        <v>45091.629224537035</v>
      </c>
      <c r="B406" s="66">
        <v>39</v>
      </c>
      <c r="C406" s="66">
        <v>13.23</v>
      </c>
      <c r="D406" s="67">
        <v>515.97</v>
      </c>
      <c r="E406" s="66" t="s">
        <v>17</v>
      </c>
    </row>
    <row r="407" spans="1:5">
      <c r="A407" s="66">
        <v>45091.629224537035</v>
      </c>
      <c r="B407" s="66">
        <v>24</v>
      </c>
      <c r="C407" s="66">
        <v>13.23</v>
      </c>
      <c r="D407" s="67">
        <v>317.52</v>
      </c>
      <c r="E407" s="66" t="s">
        <v>17</v>
      </c>
    </row>
    <row r="408" spans="1:5">
      <c r="A408" s="66">
        <v>45091.629224537035</v>
      </c>
      <c r="B408" s="66">
        <v>118</v>
      </c>
      <c r="C408" s="66">
        <v>13.23</v>
      </c>
      <c r="D408" s="67">
        <v>1561.14</v>
      </c>
      <c r="E408" s="66" t="s">
        <v>17</v>
      </c>
    </row>
    <row r="409" spans="1:5">
      <c r="A409" s="66">
        <v>45091.629224537035</v>
      </c>
      <c r="B409" s="66">
        <v>222</v>
      </c>
      <c r="C409" s="66">
        <v>13.23</v>
      </c>
      <c r="D409" s="67">
        <v>2937.06</v>
      </c>
      <c r="E409" s="66" t="s">
        <v>17</v>
      </c>
    </row>
    <row r="410" spans="1:5">
      <c r="A410" s="66">
        <v>45091.63</v>
      </c>
      <c r="B410" s="66">
        <v>245</v>
      </c>
      <c r="C410" s="66">
        <v>13.238</v>
      </c>
      <c r="D410" s="67">
        <v>3243.31</v>
      </c>
      <c r="E410" s="66" t="s">
        <v>9</v>
      </c>
    </row>
    <row r="411" spans="1:5">
      <c r="A411" s="66">
        <v>45091.63</v>
      </c>
      <c r="B411" s="66">
        <v>78</v>
      </c>
      <c r="C411" s="66">
        <v>13.238</v>
      </c>
      <c r="D411" s="67">
        <v>1032.5639999999999</v>
      </c>
      <c r="E411" s="66" t="s">
        <v>9</v>
      </c>
    </row>
    <row r="412" spans="1:5">
      <c r="A412" s="66">
        <v>45091.63</v>
      </c>
      <c r="B412" s="66">
        <v>286</v>
      </c>
      <c r="C412" s="66">
        <v>13.238</v>
      </c>
      <c r="D412" s="67">
        <v>3786.0679999999998</v>
      </c>
      <c r="E412" s="66" t="s">
        <v>9</v>
      </c>
    </row>
    <row r="413" spans="1:5">
      <c r="A413" s="66">
        <v>45091.63</v>
      </c>
      <c r="B413" s="66">
        <v>331</v>
      </c>
      <c r="C413" s="66">
        <v>13.24</v>
      </c>
      <c r="D413" s="67">
        <v>4382.4400000000005</v>
      </c>
      <c r="E413" s="66" t="s">
        <v>9</v>
      </c>
    </row>
    <row r="414" spans="1:5">
      <c r="A414" s="66">
        <v>45091.63</v>
      </c>
      <c r="B414" s="66">
        <v>326</v>
      </c>
      <c r="C414" s="66">
        <v>13.242000000000001</v>
      </c>
      <c r="D414" s="67">
        <v>4316.8920000000007</v>
      </c>
      <c r="E414" s="66" t="s">
        <v>9</v>
      </c>
    </row>
    <row r="415" spans="1:5">
      <c r="A415" s="66">
        <v>45091.634386574071</v>
      </c>
      <c r="B415" s="66">
        <v>339</v>
      </c>
      <c r="C415" s="66">
        <v>13.234</v>
      </c>
      <c r="D415" s="67">
        <v>4486.326</v>
      </c>
      <c r="E415" s="66" t="s">
        <v>9</v>
      </c>
    </row>
    <row r="416" spans="1:5">
      <c r="A416" s="66">
        <v>45091.634791666664</v>
      </c>
      <c r="B416" s="66">
        <v>161</v>
      </c>
      <c r="C416" s="66">
        <v>13.23</v>
      </c>
      <c r="D416" s="67">
        <v>2130.0300000000002</v>
      </c>
      <c r="E416" s="66" t="s">
        <v>9</v>
      </c>
    </row>
    <row r="417" spans="1:5">
      <c r="A417" s="66">
        <v>45091.634791666664</v>
      </c>
      <c r="B417" s="66">
        <v>77</v>
      </c>
      <c r="C417" s="66">
        <v>13.23</v>
      </c>
      <c r="D417" s="67">
        <v>1018.71</v>
      </c>
      <c r="E417" s="66" t="s">
        <v>9</v>
      </c>
    </row>
    <row r="418" spans="1:5">
      <c r="A418" s="66">
        <v>45091.634791666664</v>
      </c>
      <c r="B418" s="66">
        <v>84</v>
      </c>
      <c r="C418" s="66">
        <v>13.23</v>
      </c>
      <c r="D418" s="67">
        <v>1111.32</v>
      </c>
      <c r="E418" s="66" t="s">
        <v>9</v>
      </c>
    </row>
    <row r="419" spans="1:5">
      <c r="A419" s="66">
        <v>45091.634791666664</v>
      </c>
      <c r="B419" s="66">
        <v>336</v>
      </c>
      <c r="C419" s="66">
        <v>13.23</v>
      </c>
      <c r="D419" s="67">
        <v>4445.28</v>
      </c>
      <c r="E419" s="66" t="s">
        <v>9</v>
      </c>
    </row>
    <row r="420" spans="1:5">
      <c r="A420" s="66">
        <v>45091.634791666664</v>
      </c>
      <c r="B420" s="66">
        <v>280</v>
      </c>
      <c r="C420" s="66">
        <v>13.231999999999999</v>
      </c>
      <c r="D420" s="67">
        <v>3704.96</v>
      </c>
      <c r="E420" s="66" t="s">
        <v>9</v>
      </c>
    </row>
    <row r="421" spans="1:5">
      <c r="A421" s="66">
        <v>45091.634791666664</v>
      </c>
      <c r="B421" s="66">
        <v>116</v>
      </c>
      <c r="C421" s="66">
        <v>13.231999999999999</v>
      </c>
      <c r="D421" s="67">
        <v>1534.9119999999998</v>
      </c>
      <c r="E421" s="66" t="s">
        <v>9</v>
      </c>
    </row>
    <row r="422" spans="1:5">
      <c r="A422" s="66">
        <v>45091.634791666664</v>
      </c>
      <c r="B422" s="66">
        <v>384</v>
      </c>
      <c r="C422" s="66">
        <v>13.231999999999999</v>
      </c>
      <c r="D422" s="67">
        <v>5081.0879999999997</v>
      </c>
      <c r="E422" s="66" t="s">
        <v>9</v>
      </c>
    </row>
    <row r="423" spans="1:5">
      <c r="A423" s="66">
        <v>45091.634791666664</v>
      </c>
      <c r="B423" s="66">
        <v>394</v>
      </c>
      <c r="C423" s="66">
        <v>13.234</v>
      </c>
      <c r="D423" s="67">
        <v>5214.1959999999999</v>
      </c>
      <c r="E423" s="66" t="s">
        <v>17</v>
      </c>
    </row>
    <row r="424" spans="1:5">
      <c r="A424" s="66">
        <v>45091.63622685185</v>
      </c>
      <c r="B424" s="66">
        <v>296</v>
      </c>
      <c r="C424" s="66">
        <v>13.236000000000001</v>
      </c>
      <c r="D424" s="67">
        <v>3917.8560000000002</v>
      </c>
      <c r="E424" s="66" t="s">
        <v>9</v>
      </c>
    </row>
    <row r="425" spans="1:5">
      <c r="A425" s="66">
        <v>45091.63622685185</v>
      </c>
      <c r="B425" s="66">
        <v>380</v>
      </c>
      <c r="C425" s="66">
        <v>13.236000000000001</v>
      </c>
      <c r="D425" s="67">
        <v>5029.68</v>
      </c>
      <c r="E425" s="66" t="s">
        <v>9</v>
      </c>
    </row>
    <row r="426" spans="1:5">
      <c r="A426" s="66">
        <v>45091.63957175926</v>
      </c>
      <c r="B426" s="66">
        <v>306</v>
      </c>
      <c r="C426" s="66">
        <v>13.246</v>
      </c>
      <c r="D426" s="67">
        <v>4053.2760000000003</v>
      </c>
      <c r="E426" s="66" t="s">
        <v>9</v>
      </c>
    </row>
    <row r="427" spans="1:5">
      <c r="A427" s="66">
        <v>45091.63957175926</v>
      </c>
      <c r="B427" s="66">
        <v>296</v>
      </c>
      <c r="C427" s="66">
        <v>13.246</v>
      </c>
      <c r="D427" s="67">
        <v>3920.8160000000003</v>
      </c>
      <c r="E427" s="66" t="s">
        <v>9</v>
      </c>
    </row>
    <row r="428" spans="1:5">
      <c r="A428" s="66">
        <v>45091.63957175926</v>
      </c>
      <c r="B428" s="66">
        <v>318</v>
      </c>
      <c r="C428" s="66">
        <v>13.247999999999999</v>
      </c>
      <c r="D428" s="67">
        <v>4212.8639999999996</v>
      </c>
      <c r="E428" s="66" t="s">
        <v>9</v>
      </c>
    </row>
    <row r="429" spans="1:5">
      <c r="A429" s="66">
        <v>45091.63957175926</v>
      </c>
      <c r="B429" s="66">
        <v>48</v>
      </c>
      <c r="C429" s="66">
        <v>13.247999999999999</v>
      </c>
      <c r="D429" s="67">
        <v>635.904</v>
      </c>
      <c r="E429" s="66" t="s">
        <v>17</v>
      </c>
    </row>
    <row r="430" spans="1:5">
      <c r="A430" s="66">
        <v>45091.63957175926</v>
      </c>
      <c r="B430" s="66">
        <v>385</v>
      </c>
      <c r="C430" s="66">
        <v>13.247999999999999</v>
      </c>
      <c r="D430" s="67">
        <v>5100.4799999999996</v>
      </c>
      <c r="E430" s="66" t="s">
        <v>17</v>
      </c>
    </row>
    <row r="431" spans="1:5">
      <c r="A431" s="66">
        <v>45091.641099537039</v>
      </c>
      <c r="B431" s="66">
        <v>346</v>
      </c>
      <c r="C431" s="66">
        <v>13.238</v>
      </c>
      <c r="D431" s="67">
        <v>4580.348</v>
      </c>
      <c r="E431" s="66" t="s">
        <v>9</v>
      </c>
    </row>
    <row r="432" spans="1:5">
      <c r="A432" s="66">
        <v>45091.641099537039</v>
      </c>
      <c r="B432" s="66">
        <v>326</v>
      </c>
      <c r="C432" s="66">
        <v>13.238</v>
      </c>
      <c r="D432" s="67">
        <v>4315.5879999999997</v>
      </c>
      <c r="E432" s="66" t="s">
        <v>9</v>
      </c>
    </row>
    <row r="433" spans="1:5">
      <c r="A433" s="66">
        <v>45091.643888888888</v>
      </c>
      <c r="B433" s="66">
        <v>428</v>
      </c>
      <c r="C433" s="66">
        <v>13.25</v>
      </c>
      <c r="D433" s="67">
        <v>5671</v>
      </c>
      <c r="E433" s="66" t="s">
        <v>17</v>
      </c>
    </row>
    <row r="434" spans="1:5">
      <c r="A434" s="66">
        <v>45091.645833333336</v>
      </c>
      <c r="B434" s="66">
        <v>437</v>
      </c>
      <c r="C434" s="66">
        <v>13.25</v>
      </c>
      <c r="D434" s="67">
        <v>5790.25</v>
      </c>
      <c r="E434" s="66" t="s">
        <v>9</v>
      </c>
    </row>
    <row r="435" spans="1:5">
      <c r="A435" s="66">
        <v>45091.645879629628</v>
      </c>
      <c r="B435" s="66">
        <v>16</v>
      </c>
      <c r="C435" s="66">
        <v>13.247999999999999</v>
      </c>
      <c r="D435" s="67">
        <v>211.96799999999999</v>
      </c>
      <c r="E435" s="66" t="s">
        <v>17</v>
      </c>
    </row>
    <row r="436" spans="1:5">
      <c r="A436" s="66">
        <v>45091.646064814813</v>
      </c>
      <c r="B436" s="66">
        <v>101</v>
      </c>
      <c r="C436" s="66">
        <v>13.246</v>
      </c>
      <c r="D436" s="67">
        <v>1337.846</v>
      </c>
      <c r="E436" s="66" t="s">
        <v>9</v>
      </c>
    </row>
    <row r="437" spans="1:5">
      <c r="A437" s="66">
        <v>45091.646064814813</v>
      </c>
      <c r="B437" s="66">
        <v>305</v>
      </c>
      <c r="C437" s="66">
        <v>13.246</v>
      </c>
      <c r="D437" s="67">
        <v>4040.03</v>
      </c>
      <c r="E437" s="66" t="s">
        <v>9</v>
      </c>
    </row>
    <row r="438" spans="1:5">
      <c r="A438" s="66">
        <v>45091.646064814813</v>
      </c>
      <c r="B438" s="66">
        <v>427</v>
      </c>
      <c r="C438" s="66">
        <v>13.25</v>
      </c>
      <c r="D438" s="67">
        <v>5657.75</v>
      </c>
      <c r="E438" s="66" t="s">
        <v>17</v>
      </c>
    </row>
    <row r="439" spans="1:5">
      <c r="A439" s="66">
        <v>45091.646111111113</v>
      </c>
      <c r="B439" s="66">
        <v>523</v>
      </c>
      <c r="C439" s="66">
        <v>13.24</v>
      </c>
      <c r="D439" s="67">
        <v>6924.52</v>
      </c>
      <c r="E439" s="66" t="s">
        <v>9</v>
      </c>
    </row>
    <row r="440" spans="1:5">
      <c r="A440" s="66">
        <v>45091.646111111113</v>
      </c>
      <c r="B440" s="66">
        <v>744</v>
      </c>
      <c r="C440" s="66">
        <v>13.24</v>
      </c>
      <c r="D440" s="67">
        <v>9850.56</v>
      </c>
      <c r="E440" s="66" t="s">
        <v>9</v>
      </c>
    </row>
    <row r="441" spans="1:5">
      <c r="A441" s="66">
        <v>45091.646111111113</v>
      </c>
      <c r="B441" s="66">
        <v>13</v>
      </c>
      <c r="C441" s="66">
        <v>13.24</v>
      </c>
      <c r="D441" s="67">
        <v>172.12</v>
      </c>
      <c r="E441" s="66" t="s">
        <v>9</v>
      </c>
    </row>
    <row r="442" spans="1:5">
      <c r="A442" s="66">
        <v>45091.646111111113</v>
      </c>
      <c r="B442" s="66">
        <v>421</v>
      </c>
      <c r="C442" s="66">
        <v>13.242000000000001</v>
      </c>
      <c r="D442" s="67">
        <v>5574.8820000000005</v>
      </c>
      <c r="E442" s="66" t="s">
        <v>9</v>
      </c>
    </row>
    <row r="443" spans="1:5">
      <c r="A443" s="66">
        <v>45091.647303240738</v>
      </c>
      <c r="B443" s="66">
        <v>440</v>
      </c>
      <c r="C443" s="66">
        <v>13.256</v>
      </c>
      <c r="D443" s="67">
        <v>5832.64</v>
      </c>
      <c r="E443" s="66" t="s">
        <v>17</v>
      </c>
    </row>
    <row r="444" spans="1:5">
      <c r="A444" s="66">
        <v>45091.647303240738</v>
      </c>
      <c r="B444" s="66">
        <v>383</v>
      </c>
      <c r="C444" s="66">
        <v>13.254</v>
      </c>
      <c r="D444" s="67">
        <v>5076.2820000000002</v>
      </c>
      <c r="E444" s="66" t="s">
        <v>9</v>
      </c>
    </row>
    <row r="445" spans="1:5">
      <c r="A445" s="66">
        <v>45091.647303240738</v>
      </c>
      <c r="B445" s="66">
        <v>160</v>
      </c>
      <c r="C445" s="66">
        <v>13.254</v>
      </c>
      <c r="D445" s="67">
        <v>2120.64</v>
      </c>
      <c r="E445" s="66" t="s">
        <v>9</v>
      </c>
    </row>
    <row r="446" spans="1:5">
      <c r="A446" s="66">
        <v>45091.647303240738</v>
      </c>
      <c r="B446" s="66">
        <v>260</v>
      </c>
      <c r="C446" s="66">
        <v>13.254</v>
      </c>
      <c r="D446" s="67">
        <v>3446.04</v>
      </c>
      <c r="E446" s="66" t="s">
        <v>9</v>
      </c>
    </row>
    <row r="447" spans="1:5">
      <c r="A447" s="66">
        <v>45091.647303240738</v>
      </c>
      <c r="B447" s="66">
        <v>188</v>
      </c>
      <c r="C447" s="66">
        <v>13.254</v>
      </c>
      <c r="D447" s="67">
        <v>2491.752</v>
      </c>
      <c r="E447" s="66" t="s">
        <v>9</v>
      </c>
    </row>
    <row r="448" spans="1:5">
      <c r="A448" s="66">
        <v>45091.648159722223</v>
      </c>
      <c r="B448" s="66">
        <v>331</v>
      </c>
      <c r="C448" s="66">
        <v>13.242000000000001</v>
      </c>
      <c r="D448" s="67">
        <v>4383.1019999999999</v>
      </c>
      <c r="E448" s="66" t="s">
        <v>9</v>
      </c>
    </row>
    <row r="449" spans="1:5">
      <c r="A449" s="66">
        <v>45091.648159722223</v>
      </c>
      <c r="B449" s="66">
        <v>153</v>
      </c>
      <c r="C449" s="66">
        <v>13.242000000000001</v>
      </c>
      <c r="D449" s="67">
        <v>2026.0260000000001</v>
      </c>
      <c r="E449" s="66" t="s">
        <v>17</v>
      </c>
    </row>
    <row r="450" spans="1:5">
      <c r="A450" s="66">
        <v>45091.648923611108</v>
      </c>
      <c r="B450" s="66">
        <v>31</v>
      </c>
      <c r="C450" s="66">
        <v>13.23</v>
      </c>
      <c r="D450" s="67">
        <v>410.13</v>
      </c>
      <c r="E450" s="66" t="s">
        <v>17</v>
      </c>
    </row>
    <row r="451" spans="1:5">
      <c r="A451" s="66">
        <v>45091.648923611108</v>
      </c>
      <c r="B451" s="66">
        <v>408</v>
      </c>
      <c r="C451" s="66">
        <v>13.23</v>
      </c>
      <c r="D451" s="67">
        <v>5397.84</v>
      </c>
      <c r="E451" s="66" t="s">
        <v>17</v>
      </c>
    </row>
    <row r="452" spans="1:5">
      <c r="A452" s="66">
        <v>45091.650243055556</v>
      </c>
      <c r="B452" s="66">
        <v>89</v>
      </c>
      <c r="C452" s="66">
        <v>13.215999999999999</v>
      </c>
      <c r="D452" s="67">
        <v>1176.2239999999999</v>
      </c>
      <c r="E452" s="66" t="s">
        <v>9</v>
      </c>
    </row>
    <row r="453" spans="1:5">
      <c r="A453" s="66">
        <v>45091.650243055556</v>
      </c>
      <c r="B453" s="66">
        <v>364</v>
      </c>
      <c r="C453" s="66">
        <v>13.215999999999999</v>
      </c>
      <c r="D453" s="67">
        <v>4810.6239999999998</v>
      </c>
      <c r="E453" s="66" t="s">
        <v>9</v>
      </c>
    </row>
    <row r="454" spans="1:5">
      <c r="A454" s="66">
        <v>45091.650254629632</v>
      </c>
      <c r="B454" s="66">
        <v>316</v>
      </c>
      <c r="C454" s="66">
        <v>13.214</v>
      </c>
      <c r="D454" s="67">
        <v>4175.6239999999998</v>
      </c>
      <c r="E454" s="66" t="s">
        <v>9</v>
      </c>
    </row>
    <row r="455" spans="1:5">
      <c r="A455" s="66">
        <v>45091.650254629632</v>
      </c>
      <c r="B455" s="66">
        <v>377</v>
      </c>
      <c r="C455" s="66">
        <v>13.214</v>
      </c>
      <c r="D455" s="67">
        <v>4981.6779999999999</v>
      </c>
      <c r="E455" s="66" t="s">
        <v>9</v>
      </c>
    </row>
    <row r="456" spans="1:5">
      <c r="A456" s="66">
        <v>45091.650254629632</v>
      </c>
      <c r="B456" s="66">
        <v>583</v>
      </c>
      <c r="C456" s="66">
        <v>13.214</v>
      </c>
      <c r="D456" s="67">
        <v>7703.7620000000006</v>
      </c>
      <c r="E456" s="66" t="s">
        <v>9</v>
      </c>
    </row>
    <row r="457" spans="1:5">
      <c r="A457" s="66">
        <v>45091.651192129626</v>
      </c>
      <c r="B457" s="66">
        <v>434</v>
      </c>
      <c r="C457" s="66">
        <v>13.226000000000001</v>
      </c>
      <c r="D457" s="67">
        <v>5740.0840000000007</v>
      </c>
      <c r="E457" s="66" t="s">
        <v>17</v>
      </c>
    </row>
    <row r="458" spans="1:5">
      <c r="A458" s="66">
        <v>45091.652106481481</v>
      </c>
      <c r="B458" s="66">
        <v>48</v>
      </c>
      <c r="C458" s="66">
        <v>13.218</v>
      </c>
      <c r="D458" s="67">
        <v>634.46399999999994</v>
      </c>
      <c r="E458" s="66" t="s">
        <v>9</v>
      </c>
    </row>
    <row r="459" spans="1:5">
      <c r="A459" s="66">
        <v>45091.652106481481</v>
      </c>
      <c r="B459" s="66">
        <v>268</v>
      </c>
      <c r="C459" s="66">
        <v>13.218</v>
      </c>
      <c r="D459" s="67">
        <v>3542.424</v>
      </c>
      <c r="E459" s="66" t="s">
        <v>9</v>
      </c>
    </row>
    <row r="460" spans="1:5">
      <c r="A460" s="66">
        <v>45091.652106481481</v>
      </c>
      <c r="B460" s="66">
        <v>376</v>
      </c>
      <c r="C460" s="66">
        <v>13.218</v>
      </c>
      <c r="D460" s="67">
        <v>4969.9679999999998</v>
      </c>
      <c r="E460" s="66" t="s">
        <v>9</v>
      </c>
    </row>
    <row r="461" spans="1:5">
      <c r="A461" s="66">
        <v>45091.652106481481</v>
      </c>
      <c r="B461" s="66">
        <v>314</v>
      </c>
      <c r="C461" s="66">
        <v>13.218</v>
      </c>
      <c r="D461" s="67">
        <v>4150.4520000000002</v>
      </c>
      <c r="E461" s="66" t="s">
        <v>9</v>
      </c>
    </row>
    <row r="462" spans="1:5">
      <c r="A462" s="66">
        <v>45091.65283564815</v>
      </c>
      <c r="B462" s="66">
        <v>288</v>
      </c>
      <c r="C462" s="66">
        <v>13.212</v>
      </c>
      <c r="D462" s="67">
        <v>3805.056</v>
      </c>
      <c r="E462" s="66" t="s">
        <v>9</v>
      </c>
    </row>
    <row r="463" spans="1:5">
      <c r="A463" s="66">
        <v>45091.65283564815</v>
      </c>
      <c r="B463" s="66">
        <v>54</v>
      </c>
      <c r="C463" s="66">
        <v>13.212</v>
      </c>
      <c r="D463" s="67">
        <v>713.44799999999998</v>
      </c>
      <c r="E463" s="66" t="s">
        <v>9</v>
      </c>
    </row>
    <row r="464" spans="1:5">
      <c r="A464" s="66">
        <v>45091.653356481482</v>
      </c>
      <c r="B464" s="66">
        <v>354</v>
      </c>
      <c r="C464" s="66">
        <v>13.22</v>
      </c>
      <c r="D464" s="67">
        <v>4679.88</v>
      </c>
      <c r="E464" s="66" t="s">
        <v>17</v>
      </c>
    </row>
    <row r="465" spans="1:5">
      <c r="A465" s="66">
        <v>45091.653356481482</v>
      </c>
      <c r="B465" s="66">
        <v>51</v>
      </c>
      <c r="C465" s="66">
        <v>13.22</v>
      </c>
      <c r="D465" s="67">
        <v>674.22</v>
      </c>
      <c r="E465" s="66" t="s">
        <v>17</v>
      </c>
    </row>
    <row r="466" spans="1:5">
      <c r="A466" s="66">
        <v>45091.654189814813</v>
      </c>
      <c r="B466" s="66">
        <v>352</v>
      </c>
      <c r="C466" s="66">
        <v>13.222</v>
      </c>
      <c r="D466" s="67">
        <v>4654.1440000000002</v>
      </c>
      <c r="E466" s="66" t="s">
        <v>9</v>
      </c>
    </row>
    <row r="467" spans="1:5">
      <c r="A467" s="66">
        <v>45091.654189814813</v>
      </c>
      <c r="B467" s="66">
        <v>352</v>
      </c>
      <c r="C467" s="66">
        <v>13.222</v>
      </c>
      <c r="D467" s="67">
        <v>4654.1440000000002</v>
      </c>
      <c r="E467" s="66" t="s">
        <v>9</v>
      </c>
    </row>
    <row r="468" spans="1:5">
      <c r="A468" s="66">
        <v>45091.654189814813</v>
      </c>
      <c r="B468" s="66">
        <v>148</v>
      </c>
      <c r="C468" s="66">
        <v>13.222</v>
      </c>
      <c r="D468" s="67">
        <v>1956.856</v>
      </c>
      <c r="E468" s="66" t="s">
        <v>9</v>
      </c>
    </row>
    <row r="469" spans="1:5">
      <c r="A469" s="66">
        <v>45091.654560185183</v>
      </c>
      <c r="B469" s="66">
        <v>295</v>
      </c>
      <c r="C469" s="66">
        <v>13.224</v>
      </c>
      <c r="D469" s="67">
        <v>3901.08</v>
      </c>
      <c r="E469" s="66" t="s">
        <v>9</v>
      </c>
    </row>
    <row r="470" spans="1:5">
      <c r="A470" s="66">
        <v>45091.655219907407</v>
      </c>
      <c r="B470" s="66">
        <v>189</v>
      </c>
      <c r="C470" s="66">
        <v>13.224</v>
      </c>
      <c r="D470" s="67">
        <v>2499.3360000000002</v>
      </c>
      <c r="E470" s="66" t="s">
        <v>17</v>
      </c>
    </row>
    <row r="471" spans="1:5">
      <c r="A471" s="66">
        <v>45091.655219907407</v>
      </c>
      <c r="B471" s="66">
        <v>239</v>
      </c>
      <c r="C471" s="66">
        <v>13.224</v>
      </c>
      <c r="D471" s="67">
        <v>3160.5360000000001</v>
      </c>
      <c r="E471" s="66" t="s">
        <v>17</v>
      </c>
    </row>
    <row r="472" spans="1:5">
      <c r="A472" s="66">
        <v>45091.656076388892</v>
      </c>
      <c r="B472" s="66">
        <v>302</v>
      </c>
      <c r="C472" s="66">
        <v>13.222</v>
      </c>
      <c r="D472" s="67">
        <v>3993.0439999999999</v>
      </c>
      <c r="E472" s="66" t="s">
        <v>9</v>
      </c>
    </row>
    <row r="473" spans="1:5">
      <c r="A473" s="66">
        <v>45091.657592592594</v>
      </c>
      <c r="B473" s="66">
        <v>331</v>
      </c>
      <c r="C473" s="66">
        <v>13.238</v>
      </c>
      <c r="D473" s="67">
        <v>4381.7780000000002</v>
      </c>
      <c r="E473" s="66" t="s">
        <v>9</v>
      </c>
    </row>
    <row r="474" spans="1:5">
      <c r="A474" s="66">
        <v>45091.657592592594</v>
      </c>
      <c r="B474" s="66">
        <v>354</v>
      </c>
      <c r="C474" s="66">
        <v>13.238</v>
      </c>
      <c r="D474" s="67">
        <v>4686.2519999999995</v>
      </c>
      <c r="E474" s="66" t="s">
        <v>9</v>
      </c>
    </row>
    <row r="475" spans="1:5">
      <c r="A475" s="66">
        <v>45091.657592592594</v>
      </c>
      <c r="B475" s="66">
        <v>356</v>
      </c>
      <c r="C475" s="66">
        <v>13.238</v>
      </c>
      <c r="D475" s="67">
        <v>4712.7280000000001</v>
      </c>
      <c r="E475" s="66" t="s">
        <v>9</v>
      </c>
    </row>
    <row r="476" spans="1:5">
      <c r="A476" s="66">
        <v>45091.657592592594</v>
      </c>
      <c r="B476" s="66">
        <v>179</v>
      </c>
      <c r="C476" s="66">
        <v>13.238</v>
      </c>
      <c r="D476" s="67">
        <v>2369.6019999999999</v>
      </c>
      <c r="E476" s="66" t="s">
        <v>17</v>
      </c>
    </row>
    <row r="477" spans="1:5">
      <c r="A477" s="66">
        <v>45091.657592592594</v>
      </c>
      <c r="B477" s="66">
        <v>268</v>
      </c>
      <c r="C477" s="66">
        <v>13.238</v>
      </c>
      <c r="D477" s="67">
        <v>3547.7839999999997</v>
      </c>
      <c r="E477" s="66" t="s">
        <v>17</v>
      </c>
    </row>
    <row r="478" spans="1:5">
      <c r="A478" s="66">
        <v>45091.659178240741</v>
      </c>
      <c r="B478" s="66">
        <v>398</v>
      </c>
      <c r="C478" s="66">
        <v>13.25</v>
      </c>
      <c r="D478" s="67">
        <v>5273.5</v>
      </c>
      <c r="E478" s="66" t="s">
        <v>17</v>
      </c>
    </row>
    <row r="479" spans="1:5">
      <c r="A479" s="66">
        <v>45091.659594907411</v>
      </c>
      <c r="B479" s="66">
        <v>83</v>
      </c>
      <c r="C479" s="66">
        <v>13.244</v>
      </c>
      <c r="D479" s="67">
        <v>1099.252</v>
      </c>
      <c r="E479" s="66" t="s">
        <v>9</v>
      </c>
    </row>
    <row r="480" spans="1:5">
      <c r="A480" s="66">
        <v>45091.659594907411</v>
      </c>
      <c r="B480" s="66">
        <v>244</v>
      </c>
      <c r="C480" s="66">
        <v>13.244</v>
      </c>
      <c r="D480" s="67">
        <v>3231.5360000000001</v>
      </c>
      <c r="E480" s="66" t="s">
        <v>9</v>
      </c>
    </row>
    <row r="481" spans="1:5">
      <c r="A481" s="66">
        <v>45091.659594907411</v>
      </c>
      <c r="B481" s="66">
        <v>285</v>
      </c>
      <c r="C481" s="66">
        <v>13.244</v>
      </c>
      <c r="D481" s="67">
        <v>3774.54</v>
      </c>
      <c r="E481" s="66" t="s">
        <v>9</v>
      </c>
    </row>
    <row r="482" spans="1:5">
      <c r="A482" s="66">
        <v>45091.659594907411</v>
      </c>
      <c r="B482" s="66">
        <v>245</v>
      </c>
      <c r="C482" s="66">
        <v>13.246</v>
      </c>
      <c r="D482" s="67">
        <v>3245.27</v>
      </c>
      <c r="E482" s="66" t="s">
        <v>9</v>
      </c>
    </row>
    <row r="483" spans="1:5">
      <c r="A483" s="66">
        <v>45091.659594907411</v>
      </c>
      <c r="B483" s="66">
        <v>99</v>
      </c>
      <c r="C483" s="66">
        <v>13.246</v>
      </c>
      <c r="D483" s="67">
        <v>1311.354</v>
      </c>
      <c r="E483" s="66" t="s">
        <v>9</v>
      </c>
    </row>
    <row r="484" spans="1:5">
      <c r="A484" s="66">
        <v>45091.661539351851</v>
      </c>
      <c r="B484" s="66">
        <v>392</v>
      </c>
      <c r="C484" s="66">
        <v>13.242000000000001</v>
      </c>
      <c r="D484" s="67">
        <v>5190.8640000000005</v>
      </c>
      <c r="E484" s="66" t="s">
        <v>17</v>
      </c>
    </row>
    <row r="485" spans="1:5">
      <c r="A485" s="66">
        <v>45091.662210648145</v>
      </c>
      <c r="B485" s="66">
        <v>26</v>
      </c>
      <c r="C485" s="66">
        <v>13.236000000000001</v>
      </c>
      <c r="D485" s="67">
        <v>344.13600000000002</v>
      </c>
      <c r="E485" s="66" t="s">
        <v>9</v>
      </c>
    </row>
    <row r="486" spans="1:5">
      <c r="A486" s="66">
        <v>45091.662210648145</v>
      </c>
      <c r="B486" s="66">
        <v>324</v>
      </c>
      <c r="C486" s="66">
        <v>13.236000000000001</v>
      </c>
      <c r="D486" s="67">
        <v>4288.4639999999999</v>
      </c>
      <c r="E486" s="66" t="s">
        <v>9</v>
      </c>
    </row>
    <row r="487" spans="1:5">
      <c r="A487" s="66">
        <v>45091.662847222222</v>
      </c>
      <c r="B487" s="66">
        <v>389</v>
      </c>
      <c r="C487" s="66">
        <v>13.234</v>
      </c>
      <c r="D487" s="67">
        <v>5148.0259999999998</v>
      </c>
      <c r="E487" s="66" t="s">
        <v>9</v>
      </c>
    </row>
    <row r="488" spans="1:5">
      <c r="A488" s="66">
        <v>45091.662870370368</v>
      </c>
      <c r="B488" s="66">
        <v>214</v>
      </c>
      <c r="C488" s="66">
        <v>13.228</v>
      </c>
      <c r="D488" s="67">
        <v>2830.7919999999999</v>
      </c>
      <c r="E488" s="66" t="s">
        <v>9</v>
      </c>
    </row>
    <row r="489" spans="1:5">
      <c r="A489" s="66">
        <v>45091.662870370368</v>
      </c>
      <c r="B489" s="66">
        <v>350</v>
      </c>
      <c r="C489" s="66">
        <v>13.226000000000001</v>
      </c>
      <c r="D489" s="67">
        <v>4629.1000000000004</v>
      </c>
      <c r="E489" s="66" t="s">
        <v>9</v>
      </c>
    </row>
    <row r="490" spans="1:5">
      <c r="A490" s="66">
        <v>45091.662870370368</v>
      </c>
      <c r="B490" s="66">
        <v>175</v>
      </c>
      <c r="C490" s="66">
        <v>13.228</v>
      </c>
      <c r="D490" s="67">
        <v>2314.9</v>
      </c>
      <c r="E490" s="66" t="s">
        <v>9</v>
      </c>
    </row>
    <row r="491" spans="1:5">
      <c r="A491" s="66">
        <v>45091.662870370368</v>
      </c>
      <c r="B491" s="66">
        <v>325</v>
      </c>
      <c r="C491" s="66">
        <v>13.228</v>
      </c>
      <c r="D491" s="67">
        <v>4299.1000000000004</v>
      </c>
      <c r="E491" s="66" t="s">
        <v>9</v>
      </c>
    </row>
    <row r="492" spans="1:5">
      <c r="A492" s="66">
        <v>45091.662870370368</v>
      </c>
      <c r="B492" s="66">
        <v>356</v>
      </c>
      <c r="C492" s="66">
        <v>13.23</v>
      </c>
      <c r="D492" s="67">
        <v>4709.88</v>
      </c>
      <c r="E492" s="66" t="s">
        <v>9</v>
      </c>
    </row>
    <row r="493" spans="1:5">
      <c r="A493" s="66">
        <v>45091.664027777777</v>
      </c>
      <c r="B493" s="66">
        <v>318</v>
      </c>
      <c r="C493" s="66">
        <v>13.218</v>
      </c>
      <c r="D493" s="67">
        <v>4203.3239999999996</v>
      </c>
      <c r="E493" s="66" t="s">
        <v>9</v>
      </c>
    </row>
    <row r="494" spans="1:5">
      <c r="A494" s="66">
        <v>45091.664027777777</v>
      </c>
      <c r="B494" s="66">
        <v>1</v>
      </c>
      <c r="C494" s="66">
        <v>13.22</v>
      </c>
      <c r="D494" s="67">
        <v>13.22</v>
      </c>
      <c r="E494" s="66" t="s">
        <v>17</v>
      </c>
    </row>
    <row r="495" spans="1:5">
      <c r="A495" s="66">
        <v>45091.664027777777</v>
      </c>
      <c r="B495" s="66">
        <v>432</v>
      </c>
      <c r="C495" s="66">
        <v>13.22</v>
      </c>
      <c r="D495" s="67">
        <v>5711.04</v>
      </c>
      <c r="E495" s="66" t="s">
        <v>17</v>
      </c>
    </row>
    <row r="496" spans="1:5">
      <c r="A496" s="66">
        <v>45091.664837962962</v>
      </c>
      <c r="B496" s="66">
        <v>369</v>
      </c>
      <c r="C496" s="66">
        <v>13.215999999999999</v>
      </c>
      <c r="D496" s="67">
        <v>4876.7039999999997</v>
      </c>
      <c r="E496" s="66" t="s">
        <v>9</v>
      </c>
    </row>
    <row r="497" spans="1:5">
      <c r="A497" s="66">
        <v>45091.665821759256</v>
      </c>
      <c r="B497" s="66">
        <v>153</v>
      </c>
      <c r="C497" s="66">
        <v>13.214</v>
      </c>
      <c r="D497" s="67">
        <v>2021.742</v>
      </c>
      <c r="E497" s="66" t="s">
        <v>17</v>
      </c>
    </row>
    <row r="498" spans="1:5">
      <c r="A498" s="66">
        <v>45091.666944444441</v>
      </c>
      <c r="B498" s="66">
        <v>411</v>
      </c>
      <c r="C498" s="66">
        <v>13.214</v>
      </c>
      <c r="D498" s="67">
        <v>5430.9539999999997</v>
      </c>
      <c r="E498" s="66" t="s">
        <v>9</v>
      </c>
    </row>
    <row r="499" spans="1:5">
      <c r="A499" s="66">
        <v>45091.666944444441</v>
      </c>
      <c r="B499" s="66">
        <v>454</v>
      </c>
      <c r="C499" s="66">
        <v>13.214</v>
      </c>
      <c r="D499" s="67">
        <v>5999.1559999999999</v>
      </c>
      <c r="E499" s="66" t="s">
        <v>9</v>
      </c>
    </row>
    <row r="500" spans="1:5">
      <c r="A500" s="66">
        <v>45091.666944444441</v>
      </c>
      <c r="B500" s="66">
        <v>455</v>
      </c>
      <c r="C500" s="66">
        <v>13.214</v>
      </c>
      <c r="D500" s="67">
        <v>6012.37</v>
      </c>
      <c r="E500" s="66" t="s">
        <v>9</v>
      </c>
    </row>
    <row r="501" spans="1:5">
      <c r="A501" s="66">
        <v>45091.66741898148</v>
      </c>
      <c r="B501" s="66">
        <v>329</v>
      </c>
      <c r="C501" s="66">
        <v>13.206</v>
      </c>
      <c r="D501" s="67">
        <v>4344.7739999999994</v>
      </c>
      <c r="E501" s="66" t="s">
        <v>9</v>
      </c>
    </row>
    <row r="502" spans="1:5">
      <c r="A502" s="66">
        <v>45091.66741898148</v>
      </c>
      <c r="B502" s="66">
        <v>371</v>
      </c>
      <c r="C502" s="66">
        <v>13.21</v>
      </c>
      <c r="D502" s="67">
        <v>4900.9100000000008</v>
      </c>
      <c r="E502" s="66" t="s">
        <v>17</v>
      </c>
    </row>
    <row r="503" spans="1:5">
      <c r="A503" s="66">
        <v>45091.668194444443</v>
      </c>
      <c r="B503" s="66">
        <v>153</v>
      </c>
      <c r="C503" s="66">
        <v>13.21</v>
      </c>
      <c r="D503" s="67">
        <v>2021.13</v>
      </c>
      <c r="E503" s="66" t="s">
        <v>17</v>
      </c>
    </row>
    <row r="504" spans="1:5">
      <c r="A504" s="66">
        <v>45091.66951388889</v>
      </c>
      <c r="B504" s="66">
        <v>424</v>
      </c>
      <c r="C504" s="66">
        <v>13.206</v>
      </c>
      <c r="D504" s="67">
        <v>5599.3440000000001</v>
      </c>
      <c r="E504" s="66" t="s">
        <v>17</v>
      </c>
    </row>
    <row r="505" spans="1:5">
      <c r="A505" s="66">
        <v>45091.670254629629</v>
      </c>
      <c r="B505" s="66">
        <v>433</v>
      </c>
      <c r="C505" s="66">
        <v>13.208</v>
      </c>
      <c r="D505" s="67">
        <v>5719.0640000000003</v>
      </c>
      <c r="E505" s="66" t="s">
        <v>9</v>
      </c>
    </row>
    <row r="506" spans="1:5">
      <c r="A506" s="66">
        <v>45091.670567129629</v>
      </c>
      <c r="B506" s="66">
        <v>508</v>
      </c>
      <c r="C506" s="66">
        <v>13.196</v>
      </c>
      <c r="D506" s="67">
        <v>6703.5680000000002</v>
      </c>
      <c r="E506" s="66" t="s">
        <v>9</v>
      </c>
    </row>
    <row r="507" spans="1:5">
      <c r="A507" s="66">
        <v>45091.670567129629</v>
      </c>
      <c r="B507" s="66">
        <v>425</v>
      </c>
      <c r="C507" s="66">
        <v>13.196</v>
      </c>
      <c r="D507" s="67">
        <v>5608.3</v>
      </c>
      <c r="E507" s="66" t="s">
        <v>9</v>
      </c>
    </row>
    <row r="508" spans="1:5">
      <c r="A508" s="66">
        <v>45091.670567129629</v>
      </c>
      <c r="B508" s="66">
        <v>509</v>
      </c>
      <c r="C508" s="66">
        <v>13.198</v>
      </c>
      <c r="D508" s="67">
        <v>6717.7820000000002</v>
      </c>
      <c r="E508" s="66" t="s">
        <v>9</v>
      </c>
    </row>
    <row r="509" spans="1:5">
      <c r="A509" s="66">
        <v>45091.670567129629</v>
      </c>
      <c r="B509" s="66">
        <v>405</v>
      </c>
      <c r="C509" s="66">
        <v>13.198</v>
      </c>
      <c r="D509" s="67">
        <v>5345.1900000000005</v>
      </c>
      <c r="E509" s="66" t="s">
        <v>9</v>
      </c>
    </row>
    <row r="510" spans="1:5">
      <c r="A510" s="66">
        <v>45091.671585648146</v>
      </c>
      <c r="B510" s="66">
        <v>76</v>
      </c>
      <c r="C510" s="66">
        <v>13.183999999999999</v>
      </c>
      <c r="D510" s="67">
        <v>1001.9839999999999</v>
      </c>
      <c r="E510" s="66" t="s">
        <v>17</v>
      </c>
    </row>
    <row r="511" spans="1:5">
      <c r="A511" s="66">
        <v>45091.671585648146</v>
      </c>
      <c r="B511" s="66">
        <v>241</v>
      </c>
      <c r="C511" s="66">
        <v>13.183999999999999</v>
      </c>
      <c r="D511" s="67">
        <v>3177.3440000000001</v>
      </c>
      <c r="E511" s="66" t="s">
        <v>17</v>
      </c>
    </row>
    <row r="512" spans="1:5">
      <c r="A512" s="66">
        <v>45091.671585648146</v>
      </c>
      <c r="B512" s="66">
        <v>91</v>
      </c>
      <c r="C512" s="66">
        <v>13.183999999999999</v>
      </c>
      <c r="D512" s="67">
        <v>1199.7439999999999</v>
      </c>
      <c r="E512" s="66" t="s">
        <v>17</v>
      </c>
    </row>
    <row r="513" spans="1:5">
      <c r="A513" s="66">
        <v>45091.672384259262</v>
      </c>
      <c r="B513" s="66">
        <v>185</v>
      </c>
      <c r="C513" s="66">
        <v>13.183999999999999</v>
      </c>
      <c r="D513" s="67">
        <v>2439.04</v>
      </c>
      <c r="E513" s="66" t="s">
        <v>9</v>
      </c>
    </row>
    <row r="514" spans="1:5">
      <c r="A514" s="66">
        <v>45091.672384259262</v>
      </c>
      <c r="B514" s="66">
        <v>420</v>
      </c>
      <c r="C514" s="66">
        <v>13.183999999999999</v>
      </c>
      <c r="D514" s="67">
        <v>5537.28</v>
      </c>
      <c r="E514" s="66" t="s">
        <v>9</v>
      </c>
    </row>
    <row r="515" spans="1:5">
      <c r="A515" s="66">
        <v>45091.672384259262</v>
      </c>
      <c r="B515" s="66">
        <v>361</v>
      </c>
      <c r="C515" s="66">
        <v>13.186</v>
      </c>
      <c r="D515" s="67">
        <v>4760.1459999999997</v>
      </c>
      <c r="E515" s="66" t="s">
        <v>9</v>
      </c>
    </row>
    <row r="516" spans="1:5">
      <c r="A516" s="66">
        <v>45091.67392361111</v>
      </c>
      <c r="B516" s="66">
        <v>417</v>
      </c>
      <c r="C516" s="66">
        <v>13.182</v>
      </c>
      <c r="D516" s="67">
        <v>5496.8940000000002</v>
      </c>
      <c r="E516" s="66" t="s">
        <v>9</v>
      </c>
    </row>
    <row r="517" spans="1:5">
      <c r="A517" s="66">
        <v>45091.67392361111</v>
      </c>
      <c r="B517" s="66">
        <v>96</v>
      </c>
      <c r="C517" s="66">
        <v>13.182</v>
      </c>
      <c r="D517" s="67">
        <v>1265.472</v>
      </c>
      <c r="E517" s="66" t="s">
        <v>9</v>
      </c>
    </row>
    <row r="518" spans="1:5">
      <c r="A518" s="66">
        <v>45091.67392361111</v>
      </c>
      <c r="B518" s="66">
        <v>143</v>
      </c>
      <c r="C518" s="66">
        <v>13.183999999999999</v>
      </c>
      <c r="D518" s="67">
        <v>1885.3119999999999</v>
      </c>
      <c r="E518" s="66" t="s">
        <v>9</v>
      </c>
    </row>
    <row r="519" spans="1:5">
      <c r="A519" s="66">
        <v>45091.67392361111</v>
      </c>
      <c r="B519" s="66">
        <v>212</v>
      </c>
      <c r="C519" s="66">
        <v>13.183999999999999</v>
      </c>
      <c r="D519" s="67">
        <v>2795.0079999999998</v>
      </c>
      <c r="E519" s="66" t="s">
        <v>9</v>
      </c>
    </row>
    <row r="520" spans="1:5">
      <c r="A520" s="66">
        <v>45091.67396990741</v>
      </c>
      <c r="B520" s="66">
        <v>429</v>
      </c>
      <c r="C520" s="66">
        <v>13.178000000000001</v>
      </c>
      <c r="D520" s="67">
        <v>5653.3620000000001</v>
      </c>
      <c r="E520" s="66" t="s">
        <v>17</v>
      </c>
    </row>
    <row r="521" spans="1:5">
      <c r="A521" s="66">
        <v>45091.674027777779</v>
      </c>
      <c r="B521" s="66">
        <v>327</v>
      </c>
      <c r="C521" s="66">
        <v>13.17</v>
      </c>
      <c r="D521" s="67">
        <v>4306.59</v>
      </c>
      <c r="E521" s="66" t="s">
        <v>9</v>
      </c>
    </row>
    <row r="522" spans="1:5">
      <c r="A522" s="66">
        <v>45091.676701388889</v>
      </c>
      <c r="B522" s="66">
        <v>480</v>
      </c>
      <c r="C522" s="66">
        <v>13.214</v>
      </c>
      <c r="D522" s="67">
        <v>6342.72</v>
      </c>
      <c r="E522" s="66" t="s">
        <v>9</v>
      </c>
    </row>
    <row r="523" spans="1:5">
      <c r="A523" s="66">
        <v>45091.676805555559</v>
      </c>
      <c r="B523" s="66">
        <v>81</v>
      </c>
      <c r="C523" s="66">
        <v>13.214</v>
      </c>
      <c r="D523" s="67">
        <v>1070.3340000000001</v>
      </c>
      <c r="E523" s="66" t="s">
        <v>17</v>
      </c>
    </row>
    <row r="524" spans="1:5">
      <c r="A524" s="66">
        <v>45091.677986111114</v>
      </c>
      <c r="B524" s="66">
        <v>176</v>
      </c>
      <c r="C524" s="66">
        <v>13.247999999999999</v>
      </c>
      <c r="D524" s="67">
        <v>2331.6479999999997</v>
      </c>
      <c r="E524" s="66" t="s">
        <v>9</v>
      </c>
    </row>
    <row r="525" spans="1:5">
      <c r="A525" s="66">
        <v>45091.677986111114</v>
      </c>
      <c r="B525" s="66">
        <v>367</v>
      </c>
      <c r="C525" s="66">
        <v>13.247999999999999</v>
      </c>
      <c r="D525" s="67">
        <v>4862.0159999999996</v>
      </c>
      <c r="E525" s="66" t="s">
        <v>9</v>
      </c>
    </row>
    <row r="526" spans="1:5">
      <c r="A526" s="66">
        <v>45091.677986111114</v>
      </c>
      <c r="B526" s="66">
        <v>342</v>
      </c>
      <c r="C526" s="66">
        <v>13.25</v>
      </c>
      <c r="D526" s="67">
        <v>4531.5</v>
      </c>
      <c r="E526" s="66" t="s">
        <v>9</v>
      </c>
    </row>
    <row r="527" spans="1:5">
      <c r="A527" s="66">
        <v>45091.677986111114</v>
      </c>
      <c r="B527" s="66">
        <v>370</v>
      </c>
      <c r="C527" s="66">
        <v>13.25</v>
      </c>
      <c r="D527" s="67">
        <v>4902.5</v>
      </c>
      <c r="E527" s="66" t="s">
        <v>9</v>
      </c>
    </row>
    <row r="528" spans="1:5">
      <c r="A528" s="66">
        <v>45091.677986111114</v>
      </c>
      <c r="B528" s="66">
        <v>417</v>
      </c>
      <c r="C528" s="66">
        <v>13.25</v>
      </c>
      <c r="D528" s="67">
        <v>5525.25</v>
      </c>
      <c r="E528" s="66" t="s">
        <v>17</v>
      </c>
    </row>
    <row r="529" spans="1:5">
      <c r="A529" s="66">
        <v>45091.678483796299</v>
      </c>
      <c r="B529" s="66">
        <v>473</v>
      </c>
      <c r="C529" s="66">
        <v>13.246</v>
      </c>
      <c r="D529" s="67">
        <v>6265.3580000000002</v>
      </c>
      <c r="E529" s="66" t="s">
        <v>9</v>
      </c>
    </row>
    <row r="530" spans="1:5">
      <c r="A530" s="66">
        <v>45091.679293981484</v>
      </c>
      <c r="B530" s="66">
        <v>153</v>
      </c>
      <c r="C530" s="66">
        <v>13.247999999999999</v>
      </c>
      <c r="D530" s="67">
        <v>2026.944</v>
      </c>
      <c r="E530" s="66" t="s">
        <v>17</v>
      </c>
    </row>
    <row r="531" spans="1:5">
      <c r="A531" s="66">
        <v>45091.681076388886</v>
      </c>
      <c r="B531" s="66">
        <v>474</v>
      </c>
      <c r="C531" s="66">
        <v>13.23</v>
      </c>
      <c r="D531" s="67">
        <v>6271.02</v>
      </c>
      <c r="E531" s="66" t="s">
        <v>9</v>
      </c>
    </row>
    <row r="532" spans="1:5">
      <c r="A532" s="66">
        <v>45091.681076388886</v>
      </c>
      <c r="B532" s="66">
        <v>338</v>
      </c>
      <c r="C532" s="66">
        <v>13.23</v>
      </c>
      <c r="D532" s="67">
        <v>4471.74</v>
      </c>
      <c r="E532" s="66" t="s">
        <v>9</v>
      </c>
    </row>
    <row r="533" spans="1:5">
      <c r="A533" s="66">
        <v>45091.681307870371</v>
      </c>
      <c r="B533" s="66">
        <v>37</v>
      </c>
      <c r="C533" s="66">
        <v>13.226000000000001</v>
      </c>
      <c r="D533" s="67">
        <v>489.36200000000002</v>
      </c>
      <c r="E533" s="66" t="s">
        <v>17</v>
      </c>
    </row>
    <row r="534" spans="1:5">
      <c r="A534" s="66">
        <v>45091.681307870371</v>
      </c>
      <c r="B534" s="66">
        <v>389</v>
      </c>
      <c r="C534" s="66">
        <v>13.226000000000001</v>
      </c>
      <c r="D534" s="67">
        <v>5144.9140000000007</v>
      </c>
      <c r="E534" s="66" t="s">
        <v>17</v>
      </c>
    </row>
    <row r="535" spans="1:5">
      <c r="A535" s="66">
        <v>45091.683136574073</v>
      </c>
      <c r="B535" s="66">
        <v>396</v>
      </c>
      <c r="C535" s="66">
        <v>13.206</v>
      </c>
      <c r="D535" s="67">
        <v>5229.576</v>
      </c>
      <c r="E535" s="66" t="s">
        <v>9</v>
      </c>
    </row>
    <row r="536" spans="1:5">
      <c r="A536" s="66">
        <v>45091.683136574073</v>
      </c>
      <c r="B536" s="66">
        <v>327</v>
      </c>
      <c r="C536" s="66">
        <v>13.206</v>
      </c>
      <c r="D536" s="67">
        <v>4318.3620000000001</v>
      </c>
      <c r="E536" s="66" t="s">
        <v>9</v>
      </c>
    </row>
    <row r="537" spans="1:5">
      <c r="A537" s="66">
        <v>45091.683136574073</v>
      </c>
      <c r="B537" s="66">
        <v>350</v>
      </c>
      <c r="C537" s="66">
        <v>13.206</v>
      </c>
      <c r="D537" s="67">
        <v>4622.0999999999995</v>
      </c>
      <c r="E537" s="66" t="s">
        <v>9</v>
      </c>
    </row>
    <row r="538" spans="1:5">
      <c r="A538" s="66">
        <v>45091.683136574073</v>
      </c>
      <c r="B538" s="66">
        <v>423</v>
      </c>
      <c r="C538" s="66">
        <v>13.206</v>
      </c>
      <c r="D538" s="67">
        <v>5586.1379999999999</v>
      </c>
      <c r="E538" s="66" t="s">
        <v>17</v>
      </c>
    </row>
    <row r="539" spans="1:5">
      <c r="A539" s="66">
        <v>45091.683819444443</v>
      </c>
      <c r="B539" s="66">
        <v>615</v>
      </c>
      <c r="C539" s="66">
        <v>13.198</v>
      </c>
      <c r="D539" s="67">
        <v>8116.77</v>
      </c>
      <c r="E539" s="66" t="s">
        <v>9</v>
      </c>
    </row>
    <row r="540" spans="1:5">
      <c r="A540" s="66">
        <v>45091.685949074075</v>
      </c>
      <c r="B540" s="66">
        <v>429</v>
      </c>
      <c r="C540" s="66">
        <v>13.222</v>
      </c>
      <c r="D540" s="67">
        <v>5672.2379999999994</v>
      </c>
      <c r="E540" s="66" t="s">
        <v>17</v>
      </c>
    </row>
    <row r="541" spans="1:5">
      <c r="A541" s="66">
        <v>45091.686805555553</v>
      </c>
      <c r="B541" s="66">
        <v>46</v>
      </c>
      <c r="C541" s="66">
        <v>13.222</v>
      </c>
      <c r="D541" s="67">
        <v>608.21199999999999</v>
      </c>
      <c r="E541" s="66" t="s">
        <v>9</v>
      </c>
    </row>
    <row r="542" spans="1:5">
      <c r="A542" s="66">
        <v>45091.686805555553</v>
      </c>
      <c r="B542" s="66">
        <v>420</v>
      </c>
      <c r="C542" s="66">
        <v>13.222</v>
      </c>
      <c r="D542" s="67">
        <v>5553.24</v>
      </c>
      <c r="E542" s="66" t="s">
        <v>9</v>
      </c>
    </row>
    <row r="543" spans="1:5">
      <c r="A543" s="66">
        <v>45091.687743055554</v>
      </c>
      <c r="B543" s="66">
        <v>496</v>
      </c>
      <c r="C543" s="66">
        <v>13.22</v>
      </c>
      <c r="D543" s="67">
        <v>6557.12</v>
      </c>
      <c r="E543" s="66" t="s">
        <v>9</v>
      </c>
    </row>
    <row r="544" spans="1:5">
      <c r="A544" s="66">
        <v>45091.688090277778</v>
      </c>
      <c r="B544" s="66">
        <v>347</v>
      </c>
      <c r="C544" s="66">
        <v>13.206</v>
      </c>
      <c r="D544" s="67">
        <v>4582.482</v>
      </c>
      <c r="E544" s="66" t="s">
        <v>9</v>
      </c>
    </row>
    <row r="545" spans="1:5">
      <c r="A545" s="66">
        <v>45091.688090277778</v>
      </c>
      <c r="B545" s="66">
        <v>119</v>
      </c>
      <c r="C545" s="66">
        <v>13.206</v>
      </c>
      <c r="D545" s="67">
        <v>1571.5139999999999</v>
      </c>
      <c r="E545" s="66" t="s">
        <v>9</v>
      </c>
    </row>
    <row r="546" spans="1:5">
      <c r="A546" s="66">
        <v>45091.688090277778</v>
      </c>
      <c r="B546" s="66">
        <v>453</v>
      </c>
      <c r="C546" s="66">
        <v>13.206</v>
      </c>
      <c r="D546" s="67">
        <v>5982.3180000000002</v>
      </c>
      <c r="E546" s="66" t="s">
        <v>9</v>
      </c>
    </row>
    <row r="547" spans="1:5">
      <c r="A547" s="66">
        <v>45091.688090277778</v>
      </c>
      <c r="B547" s="66">
        <v>467</v>
      </c>
      <c r="C547" s="66">
        <v>13.208</v>
      </c>
      <c r="D547" s="67">
        <v>6168.1360000000004</v>
      </c>
      <c r="E547" s="66" t="s">
        <v>9</v>
      </c>
    </row>
    <row r="548" spans="1:5">
      <c r="A548" s="66">
        <v>45091.688090277778</v>
      </c>
      <c r="B548" s="66">
        <v>241</v>
      </c>
      <c r="C548" s="66">
        <v>13.21</v>
      </c>
      <c r="D548" s="67">
        <v>3183.61</v>
      </c>
      <c r="E548" s="66" t="s">
        <v>9</v>
      </c>
    </row>
    <row r="549" spans="1:5">
      <c r="A549" s="66">
        <v>45091.688090277778</v>
      </c>
      <c r="B549" s="66">
        <v>217</v>
      </c>
      <c r="C549" s="66">
        <v>13.21</v>
      </c>
      <c r="D549" s="67">
        <v>2866.57</v>
      </c>
      <c r="E549" s="66" t="s">
        <v>9</v>
      </c>
    </row>
    <row r="550" spans="1:5">
      <c r="A550" s="66">
        <v>45091.689317129632</v>
      </c>
      <c r="B550" s="66">
        <v>389</v>
      </c>
      <c r="C550" s="66">
        <v>13.206</v>
      </c>
      <c r="D550" s="67">
        <v>5137.134</v>
      </c>
      <c r="E550" s="66" t="s">
        <v>17</v>
      </c>
    </row>
    <row r="551" spans="1:5">
      <c r="A551" s="66">
        <v>45091.691608796296</v>
      </c>
      <c r="B551" s="66">
        <v>389</v>
      </c>
      <c r="C551" s="66">
        <v>13.222</v>
      </c>
      <c r="D551" s="67">
        <v>5143.3580000000002</v>
      </c>
      <c r="E551" s="66" t="s">
        <v>9</v>
      </c>
    </row>
    <row r="552" spans="1:5">
      <c r="A552" s="66">
        <v>45091.691608796296</v>
      </c>
      <c r="B552" s="66">
        <v>379</v>
      </c>
      <c r="C552" s="66">
        <v>13.222</v>
      </c>
      <c r="D552" s="67">
        <v>5011.1379999999999</v>
      </c>
      <c r="E552" s="66" t="s">
        <v>9</v>
      </c>
    </row>
    <row r="553" spans="1:5">
      <c r="A553" s="66">
        <v>45091.691608796296</v>
      </c>
      <c r="B553" s="66">
        <v>301</v>
      </c>
      <c r="C553" s="66">
        <v>13.222</v>
      </c>
      <c r="D553" s="67">
        <v>3979.8219999999997</v>
      </c>
      <c r="E553" s="66" t="s">
        <v>9</v>
      </c>
    </row>
    <row r="554" spans="1:5">
      <c r="A554" s="66">
        <v>45091.691678240742</v>
      </c>
      <c r="B554" s="66">
        <v>110</v>
      </c>
      <c r="C554" s="66">
        <v>13.214</v>
      </c>
      <c r="D554" s="67">
        <v>1453.54</v>
      </c>
      <c r="E554" s="66" t="s">
        <v>9</v>
      </c>
    </row>
    <row r="555" spans="1:5">
      <c r="A555" s="66">
        <v>45091.691678240742</v>
      </c>
      <c r="B555" s="66">
        <v>359</v>
      </c>
      <c r="C555" s="66">
        <v>13.214</v>
      </c>
      <c r="D555" s="67">
        <v>4743.826</v>
      </c>
      <c r="E555" s="66" t="s">
        <v>9</v>
      </c>
    </row>
    <row r="556" spans="1:5">
      <c r="A556" s="66">
        <v>45091.691678240742</v>
      </c>
      <c r="B556" s="66">
        <v>110</v>
      </c>
      <c r="C556" s="66">
        <v>13.214</v>
      </c>
      <c r="D556" s="67">
        <v>1453.54</v>
      </c>
      <c r="E556" s="66" t="s">
        <v>9</v>
      </c>
    </row>
    <row r="557" spans="1:5">
      <c r="A557" s="66">
        <v>45091.691712962966</v>
      </c>
      <c r="B557" s="66">
        <v>364</v>
      </c>
      <c r="C557" s="66">
        <v>13.208</v>
      </c>
      <c r="D557" s="67">
        <v>4807.7120000000004</v>
      </c>
      <c r="E557" s="66" t="s">
        <v>17</v>
      </c>
    </row>
    <row r="558" spans="1:5">
      <c r="A558" s="66">
        <v>45091.693796296298</v>
      </c>
      <c r="B558" s="66">
        <v>231</v>
      </c>
      <c r="C558" s="66">
        <v>13.208</v>
      </c>
      <c r="D558" s="67">
        <v>3051.0480000000002</v>
      </c>
      <c r="E558" s="66" t="s">
        <v>9</v>
      </c>
    </row>
    <row r="559" spans="1:5">
      <c r="A559" s="66">
        <v>45091.693796296298</v>
      </c>
      <c r="B559" s="66">
        <v>221</v>
      </c>
      <c r="C559" s="66">
        <v>13.208</v>
      </c>
      <c r="D559" s="67">
        <v>2918.9679999999998</v>
      </c>
      <c r="E559" s="66" t="s">
        <v>9</v>
      </c>
    </row>
    <row r="560" spans="1:5">
      <c r="A560" s="66">
        <v>45091.693993055553</v>
      </c>
      <c r="B560" s="66">
        <v>394</v>
      </c>
      <c r="C560" s="66">
        <v>13.206</v>
      </c>
      <c r="D560" s="67">
        <v>5203.1639999999998</v>
      </c>
      <c r="E560" s="66" t="s">
        <v>17</v>
      </c>
    </row>
    <row r="561" spans="1:5">
      <c r="A561" s="66">
        <v>45091.694340277776</v>
      </c>
      <c r="B561" s="66">
        <v>475</v>
      </c>
      <c r="C561" s="66">
        <v>13.196</v>
      </c>
      <c r="D561" s="67">
        <v>6268.0999999999995</v>
      </c>
      <c r="E561" s="66" t="s">
        <v>9</v>
      </c>
    </row>
    <row r="562" spans="1:5">
      <c r="A562" s="66">
        <v>45091.694340277776</v>
      </c>
      <c r="B562" s="66">
        <v>461</v>
      </c>
      <c r="C562" s="66">
        <v>13.198</v>
      </c>
      <c r="D562" s="67">
        <v>6084.2780000000002</v>
      </c>
      <c r="E562" s="66" t="s">
        <v>9</v>
      </c>
    </row>
    <row r="563" spans="1:5">
      <c r="A563" s="66">
        <v>45091.695879629631</v>
      </c>
      <c r="B563" s="66">
        <v>312</v>
      </c>
      <c r="C563" s="66">
        <v>13.192</v>
      </c>
      <c r="D563" s="67">
        <v>4115.9040000000005</v>
      </c>
      <c r="E563" s="66" t="s">
        <v>17</v>
      </c>
    </row>
    <row r="564" spans="1:5">
      <c r="A564" s="66">
        <v>45091.695879629631</v>
      </c>
      <c r="B564" s="66">
        <v>89</v>
      </c>
      <c r="C564" s="66">
        <v>13.192</v>
      </c>
      <c r="D564" s="67">
        <v>1174.088</v>
      </c>
      <c r="E564" s="66" t="s">
        <v>17</v>
      </c>
    </row>
    <row r="565" spans="1:5">
      <c r="A565" s="66">
        <v>45091.698136574072</v>
      </c>
      <c r="B565" s="66">
        <v>87</v>
      </c>
      <c r="C565" s="66">
        <v>13.202</v>
      </c>
      <c r="D565" s="67">
        <v>1148.5740000000001</v>
      </c>
      <c r="E565" s="66" t="s">
        <v>9</v>
      </c>
    </row>
    <row r="566" spans="1:5">
      <c r="A566" s="66">
        <v>45091.698136574072</v>
      </c>
      <c r="B566" s="66">
        <v>384</v>
      </c>
      <c r="C566" s="66">
        <v>13.204000000000001</v>
      </c>
      <c r="D566" s="67">
        <v>5070.3360000000002</v>
      </c>
      <c r="E566" s="66" t="s">
        <v>9</v>
      </c>
    </row>
    <row r="567" spans="1:5">
      <c r="A567" s="66">
        <v>45091.699525462966</v>
      </c>
      <c r="B567" s="66">
        <v>321</v>
      </c>
      <c r="C567" s="66">
        <v>13.22</v>
      </c>
      <c r="D567" s="67">
        <v>4243.62</v>
      </c>
      <c r="E567" s="66" t="s">
        <v>9</v>
      </c>
    </row>
    <row r="568" spans="1:5">
      <c r="A568" s="66">
        <v>45091.699571759258</v>
      </c>
      <c r="B568" s="66">
        <v>21</v>
      </c>
      <c r="C568" s="66">
        <v>13.215999999999999</v>
      </c>
      <c r="D568" s="67">
        <v>277.536</v>
      </c>
      <c r="E568" s="66" t="s">
        <v>9</v>
      </c>
    </row>
    <row r="569" spans="1:5">
      <c r="A569" s="66">
        <v>45091.699571759258</v>
      </c>
      <c r="B569" s="66">
        <v>379</v>
      </c>
      <c r="C569" s="66">
        <v>13.215999999999999</v>
      </c>
      <c r="D569" s="67">
        <v>5008.8639999999996</v>
      </c>
      <c r="E569" s="66" t="s">
        <v>9</v>
      </c>
    </row>
    <row r="570" spans="1:5">
      <c r="A570" s="66">
        <v>45091.699571759258</v>
      </c>
      <c r="B570" s="66">
        <v>395</v>
      </c>
      <c r="C570" s="66">
        <v>13.215999999999999</v>
      </c>
      <c r="D570" s="67">
        <v>5220.32</v>
      </c>
      <c r="E570" s="66" t="s">
        <v>17</v>
      </c>
    </row>
    <row r="571" spans="1:5">
      <c r="A571" s="66">
        <v>45091.700682870367</v>
      </c>
      <c r="B571" s="66">
        <v>412</v>
      </c>
      <c r="C571" s="66">
        <v>13.208</v>
      </c>
      <c r="D571" s="67">
        <v>5441.6959999999999</v>
      </c>
      <c r="E571" s="66" t="s">
        <v>9</v>
      </c>
    </row>
    <row r="572" spans="1:5">
      <c r="A572" s="66">
        <v>45091.701365740744</v>
      </c>
      <c r="B572" s="66">
        <v>37</v>
      </c>
      <c r="C572" s="66">
        <v>13.206</v>
      </c>
      <c r="D572" s="67">
        <v>488.62199999999996</v>
      </c>
      <c r="E572" s="66" t="s">
        <v>9</v>
      </c>
    </row>
    <row r="573" spans="1:5">
      <c r="A573" s="66">
        <v>45091.701365740744</v>
      </c>
      <c r="B573" s="66">
        <v>466</v>
      </c>
      <c r="C573" s="66">
        <v>13.206</v>
      </c>
      <c r="D573" s="67">
        <v>6153.9960000000001</v>
      </c>
      <c r="E573" s="66" t="s">
        <v>9</v>
      </c>
    </row>
    <row r="574" spans="1:5">
      <c r="A574" s="66">
        <v>45091.701365740744</v>
      </c>
      <c r="B574" s="66">
        <v>44</v>
      </c>
      <c r="C574" s="66">
        <v>13.206</v>
      </c>
      <c r="D574" s="67">
        <v>581.06399999999996</v>
      </c>
      <c r="E574" s="66" t="s">
        <v>9</v>
      </c>
    </row>
    <row r="575" spans="1:5">
      <c r="A575" s="66">
        <v>45091.70144675926</v>
      </c>
      <c r="B575" s="66">
        <v>186</v>
      </c>
      <c r="C575" s="66">
        <v>13.202</v>
      </c>
      <c r="D575" s="67">
        <v>2455.5720000000001</v>
      </c>
      <c r="E575" s="66" t="s">
        <v>9</v>
      </c>
    </row>
    <row r="576" spans="1:5">
      <c r="A576" s="66">
        <v>45091.70144675926</v>
      </c>
      <c r="B576" s="66">
        <v>480</v>
      </c>
      <c r="C576" s="66">
        <v>13.202</v>
      </c>
      <c r="D576" s="67">
        <v>6336.96</v>
      </c>
      <c r="E576" s="66" t="s">
        <v>9</v>
      </c>
    </row>
    <row r="577" spans="1:5">
      <c r="A577" s="66">
        <v>45091.70144675926</v>
      </c>
      <c r="B577" s="66">
        <v>39</v>
      </c>
      <c r="C577" s="66">
        <v>13.202</v>
      </c>
      <c r="D577" s="67">
        <v>514.87800000000004</v>
      </c>
      <c r="E577" s="66" t="s">
        <v>9</v>
      </c>
    </row>
    <row r="578" spans="1:5">
      <c r="A578" s="66">
        <v>45091.70144675926</v>
      </c>
      <c r="B578" s="66">
        <v>314</v>
      </c>
      <c r="C578" s="66">
        <v>13.202</v>
      </c>
      <c r="D578" s="67">
        <v>4145.4279999999999</v>
      </c>
      <c r="E578" s="66" t="s">
        <v>9</v>
      </c>
    </row>
    <row r="579" spans="1:5">
      <c r="A579" s="66">
        <v>45091.70144675926</v>
      </c>
      <c r="B579" s="66">
        <v>410</v>
      </c>
      <c r="C579" s="66">
        <v>13.204000000000001</v>
      </c>
      <c r="D579" s="67">
        <v>5413.64</v>
      </c>
      <c r="E579" s="66" t="s">
        <v>17</v>
      </c>
    </row>
    <row r="580" spans="1:5">
      <c r="A580" s="66">
        <v>45091.701458333337</v>
      </c>
      <c r="B580" s="66">
        <v>539</v>
      </c>
      <c r="C580" s="66">
        <v>13.2</v>
      </c>
      <c r="D580" s="67">
        <v>7114.7999999999993</v>
      </c>
      <c r="E580" s="66" t="s">
        <v>9</v>
      </c>
    </row>
    <row r="581" spans="1:5">
      <c r="A581" s="66">
        <v>45091.704293981478</v>
      </c>
      <c r="B581" s="66">
        <v>304</v>
      </c>
      <c r="C581" s="66">
        <v>13.21</v>
      </c>
      <c r="D581" s="67">
        <v>4015.84</v>
      </c>
      <c r="E581" s="66" t="s">
        <v>9</v>
      </c>
    </row>
    <row r="582" spans="1:5">
      <c r="A582" s="66">
        <v>45091.704293981478</v>
      </c>
      <c r="B582" s="66">
        <v>481</v>
      </c>
      <c r="C582" s="66">
        <v>13.212</v>
      </c>
      <c r="D582" s="67">
        <v>6354.9719999999998</v>
      </c>
      <c r="E582" s="66" t="s">
        <v>9</v>
      </c>
    </row>
    <row r="583" spans="1:5">
      <c r="A583" s="66">
        <v>45091.704293981478</v>
      </c>
      <c r="B583" s="66">
        <v>495</v>
      </c>
      <c r="C583" s="66">
        <v>13.212</v>
      </c>
      <c r="D583" s="67">
        <v>6539.94</v>
      </c>
      <c r="E583" s="66" t="s">
        <v>9</v>
      </c>
    </row>
    <row r="584" spans="1:5">
      <c r="A584" s="66">
        <v>45091.704293981478</v>
      </c>
      <c r="B584" s="66">
        <v>416</v>
      </c>
      <c r="C584" s="66">
        <v>13.214</v>
      </c>
      <c r="D584" s="67">
        <v>5497.0240000000003</v>
      </c>
      <c r="E584" s="66" t="s">
        <v>17</v>
      </c>
    </row>
    <row r="585" spans="1:5">
      <c r="A585" s="66">
        <v>45091.704375000001</v>
      </c>
      <c r="B585" s="66">
        <v>443</v>
      </c>
      <c r="C585" s="66">
        <v>13.202</v>
      </c>
      <c r="D585" s="67">
        <v>5848.4859999999999</v>
      </c>
      <c r="E585" s="66" t="s">
        <v>9</v>
      </c>
    </row>
    <row r="586" spans="1:5">
      <c r="A586" s="66">
        <v>45091.705289351848</v>
      </c>
      <c r="B586" s="66">
        <v>254</v>
      </c>
      <c r="C586" s="66">
        <v>13.188000000000001</v>
      </c>
      <c r="D586" s="67">
        <v>3349.752</v>
      </c>
      <c r="E586" s="66" t="s">
        <v>9</v>
      </c>
    </row>
    <row r="587" spans="1:5">
      <c r="A587" s="66">
        <v>45091.705289351848</v>
      </c>
      <c r="B587" s="66">
        <v>38</v>
      </c>
      <c r="C587" s="66">
        <v>13.188000000000001</v>
      </c>
      <c r="D587" s="67">
        <v>501.14400000000001</v>
      </c>
      <c r="E587" s="66" t="s">
        <v>9</v>
      </c>
    </row>
    <row r="588" spans="1:5">
      <c r="A588" s="66">
        <v>45091.705914351849</v>
      </c>
      <c r="B588" s="66">
        <v>333</v>
      </c>
      <c r="C588" s="66">
        <v>13.182</v>
      </c>
      <c r="D588" s="67">
        <v>4389.6059999999998</v>
      </c>
      <c r="E588" s="66" t="s">
        <v>9</v>
      </c>
    </row>
    <row r="589" spans="1:5">
      <c r="A589" s="66">
        <v>45091.706203703703</v>
      </c>
      <c r="B589" s="66">
        <v>305</v>
      </c>
      <c r="C589" s="66">
        <v>13.151999999999999</v>
      </c>
      <c r="D589" s="67">
        <v>4011.3599999999997</v>
      </c>
      <c r="E589" s="66" t="s">
        <v>9</v>
      </c>
    </row>
    <row r="590" spans="1:5">
      <c r="A590" s="66">
        <v>45091.707592592589</v>
      </c>
      <c r="B590" s="66">
        <v>413</v>
      </c>
      <c r="C590" s="66">
        <v>13.164</v>
      </c>
      <c r="D590" s="67">
        <v>5436.732</v>
      </c>
      <c r="E590" s="66" t="s">
        <v>17</v>
      </c>
    </row>
    <row r="591" spans="1:5">
      <c r="A591" s="66">
        <v>45091.707650462966</v>
      </c>
      <c r="B591" s="66">
        <v>204</v>
      </c>
      <c r="C591" s="66">
        <v>13.167999999999999</v>
      </c>
      <c r="D591" s="67">
        <v>2686.2719999999999</v>
      </c>
      <c r="E591" s="66" t="s">
        <v>9</v>
      </c>
    </row>
    <row r="592" spans="1:5">
      <c r="A592" s="66">
        <v>45091.707650462966</v>
      </c>
      <c r="B592" s="66">
        <v>149</v>
      </c>
      <c r="C592" s="66">
        <v>13.167999999999999</v>
      </c>
      <c r="D592" s="67">
        <v>1962.0319999999999</v>
      </c>
      <c r="E592" s="66" t="s">
        <v>9</v>
      </c>
    </row>
    <row r="593" spans="1:5">
      <c r="A593" s="66">
        <v>45091.707881944443</v>
      </c>
      <c r="B593" s="66">
        <v>112</v>
      </c>
      <c r="C593" s="66">
        <v>13.166</v>
      </c>
      <c r="D593" s="67">
        <v>1474.5920000000001</v>
      </c>
      <c r="E593" s="66" t="s">
        <v>9</v>
      </c>
    </row>
    <row r="594" spans="1:5">
      <c r="A594" s="66">
        <v>45091.707881944443</v>
      </c>
      <c r="B594" s="66">
        <v>420</v>
      </c>
      <c r="C594" s="66">
        <v>13.166</v>
      </c>
      <c r="D594" s="67">
        <v>5529.72</v>
      </c>
      <c r="E594" s="66" t="s">
        <v>9</v>
      </c>
    </row>
    <row r="595" spans="1:5">
      <c r="A595" s="66">
        <v>45091.708287037036</v>
      </c>
      <c r="B595" s="66">
        <v>34</v>
      </c>
      <c r="C595" s="66">
        <v>13.156000000000001</v>
      </c>
      <c r="D595" s="67">
        <v>447.30400000000003</v>
      </c>
      <c r="E595" s="66" t="s">
        <v>9</v>
      </c>
    </row>
    <row r="596" spans="1:5">
      <c r="A596" s="66">
        <v>45091.708287037036</v>
      </c>
      <c r="B596" s="66">
        <v>66</v>
      </c>
      <c r="C596" s="66">
        <v>13.156000000000001</v>
      </c>
      <c r="D596" s="67">
        <v>868.29600000000005</v>
      </c>
      <c r="E596" s="66" t="s">
        <v>9</v>
      </c>
    </row>
    <row r="597" spans="1:5">
      <c r="A597" s="66">
        <v>45091.710856481484</v>
      </c>
      <c r="B597" s="66">
        <v>72</v>
      </c>
      <c r="C597" s="66">
        <v>13.157999999999999</v>
      </c>
      <c r="D597" s="67">
        <v>947.37599999999998</v>
      </c>
      <c r="E597" s="66" t="s">
        <v>17</v>
      </c>
    </row>
    <row r="598" spans="1:5">
      <c r="A598" s="66">
        <v>45091.710856481484</v>
      </c>
      <c r="B598" s="66">
        <v>341</v>
      </c>
      <c r="C598" s="66">
        <v>13.157999999999999</v>
      </c>
      <c r="D598" s="67">
        <v>4486.8779999999997</v>
      </c>
      <c r="E598" s="66" t="s">
        <v>17</v>
      </c>
    </row>
    <row r="599" spans="1:5">
      <c r="A599" s="66">
        <v>45091.710879629631</v>
      </c>
      <c r="B599" s="66">
        <v>160</v>
      </c>
      <c r="C599" s="66">
        <v>13.154</v>
      </c>
      <c r="D599" s="67">
        <v>2104.64</v>
      </c>
      <c r="E599" s="66" t="s">
        <v>9</v>
      </c>
    </row>
    <row r="600" spans="1:5">
      <c r="A600" s="66">
        <v>45091.711180555554</v>
      </c>
      <c r="B600" s="66">
        <v>142</v>
      </c>
      <c r="C600" s="66">
        <v>13.15</v>
      </c>
      <c r="D600" s="67">
        <v>1867.3</v>
      </c>
      <c r="E600" s="66" t="s">
        <v>9</v>
      </c>
    </row>
    <row r="601" spans="1:5">
      <c r="A601" s="66">
        <v>45091.711180555554</v>
      </c>
      <c r="B601" s="66">
        <v>417</v>
      </c>
      <c r="C601" s="66">
        <v>13.15</v>
      </c>
      <c r="D601" s="67">
        <v>5483.55</v>
      </c>
      <c r="E601" s="66" t="s">
        <v>9</v>
      </c>
    </row>
    <row r="602" spans="1:5">
      <c r="A602" s="66">
        <v>45091.711180555554</v>
      </c>
      <c r="B602" s="66">
        <v>253</v>
      </c>
      <c r="C602" s="66">
        <v>13.15</v>
      </c>
      <c r="D602" s="67">
        <v>3326.9500000000003</v>
      </c>
      <c r="E602" s="66" t="s">
        <v>9</v>
      </c>
    </row>
    <row r="603" spans="1:5">
      <c r="A603" s="66">
        <v>45091.711180555554</v>
      </c>
      <c r="B603" s="66">
        <v>376</v>
      </c>
      <c r="C603" s="66">
        <v>13.15</v>
      </c>
      <c r="D603" s="67">
        <v>4944.4000000000005</v>
      </c>
      <c r="E603" s="66" t="s">
        <v>9</v>
      </c>
    </row>
    <row r="604" spans="1:5">
      <c r="A604" s="66">
        <v>45091.711180555554</v>
      </c>
      <c r="B604" s="66">
        <v>25</v>
      </c>
      <c r="C604" s="66">
        <v>13.15</v>
      </c>
      <c r="D604" s="67">
        <v>328.75</v>
      </c>
      <c r="E604" s="66" t="s">
        <v>9</v>
      </c>
    </row>
    <row r="605" spans="1:5">
      <c r="A605" s="66">
        <v>45091.712789351855</v>
      </c>
      <c r="B605" s="66">
        <v>153</v>
      </c>
      <c r="C605" s="66">
        <v>13.157999999999999</v>
      </c>
      <c r="D605" s="67">
        <v>2013.174</v>
      </c>
      <c r="E605" s="66" t="s">
        <v>17</v>
      </c>
    </row>
    <row r="606" spans="1:5">
      <c r="A606" s="66">
        <v>45091.713541666664</v>
      </c>
      <c r="B606" s="66">
        <v>287</v>
      </c>
      <c r="C606" s="66">
        <v>13.164</v>
      </c>
      <c r="D606" s="67">
        <v>3778.0679999999998</v>
      </c>
      <c r="E606" s="66" t="s">
        <v>9</v>
      </c>
    </row>
    <row r="607" spans="1:5">
      <c r="A607" s="66">
        <v>45091.713541666664</v>
      </c>
      <c r="B607" s="66">
        <v>4</v>
      </c>
      <c r="C607" s="66">
        <v>13.164</v>
      </c>
      <c r="D607" s="67">
        <v>52.655999999999999</v>
      </c>
      <c r="E607" s="66" t="s">
        <v>9</v>
      </c>
    </row>
    <row r="608" spans="1:5">
      <c r="A608" s="66">
        <v>45091.713541666664</v>
      </c>
      <c r="B608" s="66">
        <v>296</v>
      </c>
      <c r="C608" s="66">
        <v>13.164</v>
      </c>
      <c r="D608" s="67">
        <v>3896.5439999999999</v>
      </c>
      <c r="E608" s="66" t="s">
        <v>9</v>
      </c>
    </row>
    <row r="609" spans="1:5">
      <c r="A609" s="66">
        <v>45091.713541666664</v>
      </c>
      <c r="B609" s="66">
        <v>182</v>
      </c>
      <c r="C609" s="66">
        <v>13.164</v>
      </c>
      <c r="D609" s="67">
        <v>2395.848</v>
      </c>
      <c r="E609" s="66" t="s">
        <v>9</v>
      </c>
    </row>
    <row r="610" spans="1:5">
      <c r="A610" s="66">
        <v>45091.713541666664</v>
      </c>
      <c r="B610" s="66">
        <v>314</v>
      </c>
      <c r="C610" s="66">
        <v>13.164</v>
      </c>
      <c r="D610" s="67">
        <v>4133.4960000000001</v>
      </c>
      <c r="E610" s="66" t="s">
        <v>9</v>
      </c>
    </row>
    <row r="611" spans="1:5">
      <c r="A611" s="66">
        <v>45091.713541666664</v>
      </c>
      <c r="B611" s="66">
        <v>117</v>
      </c>
      <c r="C611" s="66">
        <v>13.164</v>
      </c>
      <c r="D611" s="67">
        <v>1540.1879999999999</v>
      </c>
      <c r="E611" s="66" t="s">
        <v>9</v>
      </c>
    </row>
    <row r="612" spans="1:5">
      <c r="A612" s="66">
        <v>45091.714050925926</v>
      </c>
      <c r="B612" s="66">
        <v>329</v>
      </c>
      <c r="C612" s="66">
        <v>13.16</v>
      </c>
      <c r="D612" s="67">
        <v>4329.6400000000003</v>
      </c>
      <c r="E612" s="66" t="s">
        <v>9</v>
      </c>
    </row>
    <row r="613" spans="1:5">
      <c r="A613" s="66">
        <v>45091.714050925926</v>
      </c>
      <c r="B613" s="66">
        <v>404</v>
      </c>
      <c r="C613" s="66">
        <v>13.162000000000001</v>
      </c>
      <c r="D613" s="67">
        <v>5317.4480000000003</v>
      </c>
      <c r="E613" s="66" t="s">
        <v>17</v>
      </c>
    </row>
    <row r="614" spans="1:5">
      <c r="A614" s="66">
        <v>45091.715497685182</v>
      </c>
      <c r="B614" s="66">
        <v>109</v>
      </c>
      <c r="C614" s="66">
        <v>13.154</v>
      </c>
      <c r="D614" s="67">
        <v>1433.7860000000001</v>
      </c>
      <c r="E614" s="66" t="s">
        <v>9</v>
      </c>
    </row>
    <row r="615" spans="1:5">
      <c r="A615" s="66">
        <v>45091.715497685182</v>
      </c>
      <c r="B615" s="66">
        <v>272</v>
      </c>
      <c r="C615" s="66">
        <v>13.154</v>
      </c>
      <c r="D615" s="67">
        <v>3577.8879999999999</v>
      </c>
      <c r="E615" s="66" t="s">
        <v>9</v>
      </c>
    </row>
    <row r="616" spans="1:5">
      <c r="A616" s="66">
        <v>45091.715497685182</v>
      </c>
      <c r="B616" s="66">
        <v>108</v>
      </c>
      <c r="C616" s="66">
        <v>13.154</v>
      </c>
      <c r="D616" s="67">
        <v>1420.6320000000001</v>
      </c>
      <c r="E616" s="66" t="s">
        <v>9</v>
      </c>
    </row>
    <row r="617" spans="1:5">
      <c r="A617" s="66">
        <v>45091.716956018521</v>
      </c>
      <c r="B617" s="66">
        <v>33</v>
      </c>
      <c r="C617" s="66">
        <v>13.16</v>
      </c>
      <c r="D617" s="67">
        <v>434.28000000000003</v>
      </c>
      <c r="E617" s="66" t="s">
        <v>9</v>
      </c>
    </row>
    <row r="618" spans="1:5">
      <c r="A618" s="66">
        <v>45091.716956018521</v>
      </c>
      <c r="B618" s="66">
        <v>281</v>
      </c>
      <c r="C618" s="66">
        <v>13.16</v>
      </c>
      <c r="D618" s="67">
        <v>3697.96</v>
      </c>
      <c r="E618" s="66" t="s">
        <v>9</v>
      </c>
    </row>
    <row r="619" spans="1:5">
      <c r="A619" s="66">
        <v>45091.716956018521</v>
      </c>
      <c r="B619" s="66">
        <v>325</v>
      </c>
      <c r="C619" s="66">
        <v>13.162000000000001</v>
      </c>
      <c r="D619" s="67">
        <v>4277.6500000000005</v>
      </c>
      <c r="E619" s="66" t="s">
        <v>9</v>
      </c>
    </row>
    <row r="620" spans="1:5">
      <c r="A620" s="66">
        <v>45091.716956018521</v>
      </c>
      <c r="B620" s="66">
        <v>340</v>
      </c>
      <c r="C620" s="66">
        <v>13.164</v>
      </c>
      <c r="D620" s="67">
        <v>4475.76</v>
      </c>
      <c r="E620" s="66" t="s">
        <v>9</v>
      </c>
    </row>
    <row r="621" spans="1:5">
      <c r="A621" s="66">
        <v>45091.716956018521</v>
      </c>
      <c r="B621" s="66">
        <v>276</v>
      </c>
      <c r="C621" s="66">
        <v>13.156000000000001</v>
      </c>
      <c r="D621" s="67">
        <v>3631.056</v>
      </c>
      <c r="E621" s="66" t="s">
        <v>17</v>
      </c>
    </row>
    <row r="622" spans="1:5">
      <c r="A622" s="66">
        <v>45091.716956018521</v>
      </c>
      <c r="B622" s="66">
        <v>104</v>
      </c>
      <c r="C622" s="66">
        <v>13.156000000000001</v>
      </c>
      <c r="D622" s="67">
        <v>1368.2240000000002</v>
      </c>
      <c r="E622" s="66" t="s">
        <v>17</v>
      </c>
    </row>
    <row r="623" spans="1:5">
      <c r="A623" s="66">
        <v>45091.717546296299</v>
      </c>
      <c r="B623" s="66">
        <v>331</v>
      </c>
      <c r="C623" s="66">
        <v>13.151999999999999</v>
      </c>
      <c r="D623" s="67">
        <v>4353.3119999999999</v>
      </c>
      <c r="E623" s="66" t="s">
        <v>9</v>
      </c>
    </row>
    <row r="624" spans="1:5">
      <c r="A624" s="66">
        <v>45091.717766203707</v>
      </c>
      <c r="B624" s="66">
        <v>339</v>
      </c>
      <c r="C624" s="66">
        <v>13.148</v>
      </c>
      <c r="D624" s="67">
        <v>4457.1719999999996</v>
      </c>
      <c r="E624" s="66" t="s">
        <v>9</v>
      </c>
    </row>
    <row r="625" spans="1:5">
      <c r="A625" s="66">
        <v>45091.718865740739</v>
      </c>
      <c r="B625" s="66">
        <v>308</v>
      </c>
      <c r="C625" s="66">
        <v>13.151999999999999</v>
      </c>
      <c r="D625" s="67">
        <v>4050.8159999999998</v>
      </c>
      <c r="E625" s="66" t="s">
        <v>9</v>
      </c>
    </row>
    <row r="626" spans="1:5">
      <c r="A626" s="66">
        <v>45091.719189814816</v>
      </c>
      <c r="B626" s="66">
        <v>5</v>
      </c>
      <c r="C626" s="66">
        <v>13.138</v>
      </c>
      <c r="D626" s="67">
        <v>65.69</v>
      </c>
      <c r="E626" s="66" t="s">
        <v>9</v>
      </c>
    </row>
    <row r="627" spans="1:5">
      <c r="A627" s="66">
        <v>45091.719189814816</v>
      </c>
      <c r="B627" s="66">
        <v>53</v>
      </c>
      <c r="C627" s="66">
        <v>13.138</v>
      </c>
      <c r="D627" s="67">
        <v>696.31399999999996</v>
      </c>
      <c r="E627" s="66" t="s">
        <v>9</v>
      </c>
    </row>
    <row r="628" spans="1:5">
      <c r="A628" s="66">
        <v>45091.719189814816</v>
      </c>
      <c r="B628" s="66">
        <v>109</v>
      </c>
      <c r="C628" s="66">
        <v>13.138</v>
      </c>
      <c r="D628" s="67">
        <v>1432.0419999999999</v>
      </c>
      <c r="E628" s="66" t="s">
        <v>9</v>
      </c>
    </row>
    <row r="629" spans="1:5">
      <c r="A629" s="66">
        <v>45091.719189814816</v>
      </c>
      <c r="B629" s="66">
        <v>172</v>
      </c>
      <c r="C629" s="66">
        <v>13.138</v>
      </c>
      <c r="D629" s="67">
        <v>2259.7359999999999</v>
      </c>
      <c r="E629" s="66" t="s">
        <v>9</v>
      </c>
    </row>
    <row r="630" spans="1:5">
      <c r="A630" s="66">
        <v>45091.720046296294</v>
      </c>
      <c r="B630" s="66">
        <v>227</v>
      </c>
      <c r="C630" s="66">
        <v>13.144</v>
      </c>
      <c r="D630" s="67">
        <v>2983.6880000000001</v>
      </c>
      <c r="E630" s="66" t="s">
        <v>17</v>
      </c>
    </row>
    <row r="631" spans="1:5">
      <c r="A631" s="66">
        <v>45091.720046296294</v>
      </c>
      <c r="B631" s="66">
        <v>346</v>
      </c>
      <c r="C631" s="66">
        <v>13.146000000000001</v>
      </c>
      <c r="D631" s="67">
        <v>4548.5160000000005</v>
      </c>
      <c r="E631" s="66" t="s">
        <v>9</v>
      </c>
    </row>
    <row r="632" spans="1:5">
      <c r="A632" s="66">
        <v>45091.720671296294</v>
      </c>
      <c r="B632" s="66">
        <v>304</v>
      </c>
      <c r="C632" s="66">
        <v>13.141999999999999</v>
      </c>
      <c r="D632" s="67">
        <v>3995.1679999999997</v>
      </c>
      <c r="E632" s="66" t="s">
        <v>17</v>
      </c>
    </row>
    <row r="633" spans="1:5">
      <c r="A633" s="66">
        <v>45091.721898148149</v>
      </c>
      <c r="B633" s="66">
        <v>59</v>
      </c>
      <c r="C633" s="66">
        <v>13.144</v>
      </c>
      <c r="D633" s="67">
        <v>775.49599999999998</v>
      </c>
      <c r="E633" s="66" t="s">
        <v>9</v>
      </c>
    </row>
    <row r="634" spans="1:5">
      <c r="A634" s="66">
        <v>45091.721898148149</v>
      </c>
      <c r="B634" s="66">
        <v>316</v>
      </c>
      <c r="C634" s="66">
        <v>13.144</v>
      </c>
      <c r="D634" s="67">
        <v>4153.5039999999999</v>
      </c>
      <c r="E634" s="66" t="s">
        <v>9</v>
      </c>
    </row>
    <row r="635" spans="1:5">
      <c r="A635" s="66">
        <v>45091.721898148149</v>
      </c>
      <c r="B635" s="66">
        <v>59</v>
      </c>
      <c r="C635" s="66">
        <v>13.144</v>
      </c>
      <c r="D635" s="67">
        <v>775.49599999999998</v>
      </c>
      <c r="E635" s="66" t="s">
        <v>9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JET - share buyback</vt:lpstr>
      <vt:lpstr>23-06-2023</vt:lpstr>
      <vt:lpstr>22-06-2023</vt:lpstr>
      <vt:lpstr>21-06-2023</vt:lpstr>
      <vt:lpstr>20-06-2023</vt:lpstr>
      <vt:lpstr>19-06-2023</vt:lpstr>
      <vt:lpstr>16-06-2023</vt:lpstr>
      <vt:lpstr>15-06-2023</vt:lpstr>
      <vt:lpstr>14-06-2023</vt:lpstr>
      <vt:lpstr>13-06-2023</vt:lpstr>
      <vt:lpstr>12-06-2023</vt:lpstr>
      <vt:lpstr>09-06-2023</vt:lpstr>
      <vt:lpstr>08-06-2023</vt:lpstr>
      <vt:lpstr>07-06-2023</vt:lpstr>
      <vt:lpstr>06-06-2023</vt:lpstr>
      <vt:lpstr>05-06-2023</vt:lpstr>
      <vt:lpstr>02-06-2023</vt:lpstr>
      <vt:lpstr>01-06-2023</vt:lpstr>
      <vt:lpstr>31-05-2023</vt:lpstr>
      <vt:lpstr>30-05-2023</vt:lpstr>
      <vt:lpstr>29-05-2023</vt:lpstr>
      <vt:lpstr>26-05-2023</vt:lpstr>
      <vt:lpstr>25-05-2023</vt:lpstr>
      <vt:lpstr>24-05-2023</vt:lpstr>
      <vt:lpstr>23-05-2023</vt:lpstr>
      <vt:lpstr>22-05-2023</vt:lpstr>
      <vt:lpstr>19-05-2023</vt:lpstr>
      <vt:lpstr>18-05-2023</vt:lpstr>
      <vt:lpstr>17-05-2023</vt:lpstr>
      <vt:lpstr>16-05-2023</vt:lpstr>
      <vt:lpstr>15-05-2023</vt:lpstr>
      <vt:lpstr>12-05-2023</vt:lpstr>
      <vt:lpstr>11-05-2023</vt:lpstr>
      <vt:lpstr>10-05-2023</vt:lpstr>
      <vt:lpstr>09-05-2023</vt:lpstr>
      <vt:lpstr>08-05-2023</vt:lpstr>
      <vt:lpstr>05-05-2023</vt:lpstr>
      <vt:lpstr>04-05-2023</vt:lpstr>
      <vt:lpstr>03-05-2023</vt:lpstr>
      <vt:lpstr>02-05-2023</vt:lpstr>
      <vt:lpstr>28-04-2023</vt:lpstr>
      <vt:lpstr>27-04-2023</vt:lpstr>
      <vt:lpstr>26-04-2023</vt:lpstr>
      <vt:lpstr>25-04-2023</vt:lpstr>
      <vt:lpstr>24-04-2023</vt:lpstr>
      <vt:lpstr>21-04-2023</vt:lpstr>
      <vt:lpstr>20-04-2023</vt:lpstr>
      <vt:lpstr>19-04-2023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Sven Meijn</dc:creator>
  <cp:lastModifiedBy>Selma Bajec</cp:lastModifiedBy>
  <cp:lastPrinted>2011-07-21T10:41:29Z</cp:lastPrinted>
  <dcterms:created xsi:type="dcterms:W3CDTF">2011-07-21T09:27:54Z</dcterms:created>
  <dcterms:modified xsi:type="dcterms:W3CDTF">2023-06-23T16:09:33Z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42ffcf47-be15-40bf-818d-0da39af9f75a_Enabled">
    <vt:lpwstr>true</vt:lpwstr>
  </property>
  <property fmtid="{D5CDD505-2E9C-101B-9397-08002B2CF9AE}" pid="4" name="MSIP_Label_42ffcf47-be15-40bf-818d-0da39af9f75a_SetDate">
    <vt:lpwstr>2020-09-10T09:37:47Z</vt:lpwstr>
  </property>
  <property fmtid="{D5CDD505-2E9C-101B-9397-08002B2CF9AE}" pid="5" name="MSIP_Label_42ffcf47-be15-40bf-818d-0da39af9f75a_Method">
    <vt:lpwstr>Privileged</vt:lpwstr>
  </property>
  <property fmtid="{D5CDD505-2E9C-101B-9397-08002B2CF9AE}" pid="6" name="MSIP_Label_42ffcf47-be15-40bf-818d-0da39af9f75a_Name">
    <vt:lpwstr>42ffcf47-be15-40bf-818d-0da39af9f75a</vt:lpwstr>
  </property>
  <property fmtid="{D5CDD505-2E9C-101B-9397-08002B2CF9AE}" pid="7" name="MSIP_Label_42ffcf47-be15-40bf-818d-0da39af9f75a_SiteId">
    <vt:lpwstr>3a15904d-3fd9-4256-a753-beb05cdf0c6d</vt:lpwstr>
  </property>
  <property fmtid="{D5CDD505-2E9C-101B-9397-08002B2CF9AE}" pid="8" name="MSIP_Label_42ffcf47-be15-40bf-818d-0da39af9f75a_ActionId">
    <vt:lpwstr>ab2b7e50-bb8e-4b64-a478-0000d79a5116</vt:lpwstr>
  </property>
  <property fmtid="{D5CDD505-2E9C-101B-9397-08002B2CF9AE}" pid="9" name="MSIP_Label_42ffcf47-be15-40bf-818d-0da39af9f75a_ContentBits">
    <vt:lpwstr>0</vt:lpwstr>
  </property>
</Properties>
</file>