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port-popolazione-20181024 (2)" sheetId="1" r:id="rId1"/>
  </sheets>
  <definedNames/>
  <calcPr fullCalcOnLoad="1"/>
</workbook>
</file>

<file path=xl/sharedStrings.xml><?xml version="1.0" encoding="utf-8"?>
<sst xmlns="http://schemas.openxmlformats.org/spreadsheetml/2006/main" count="48" uniqueCount="36">
  <si>
    <t>Minori residenti a Roma</t>
  </si>
  <si>
    <t>Per ulteriori approfondimenti vai all’articolo su openpolis.it</t>
  </si>
  <si>
    <t>Fonte: Roma Capitale (2017)</t>
  </si>
  <si>
    <t>code</t>
  </si>
  <si>
    <t>zona urbanistica</t>
  </si>
  <si>
    <t>municipio</t>
  </si>
  <si>
    <t>totale residenti</t>
  </si>
  <si>
    <t>totale residenti (0-17)</t>
  </si>
  <si>
    <t>% 0-17 su popolazione</t>
  </si>
  <si>
    <t>12X</t>
  </si>
  <si>
    <t>Tor di Valle</t>
  </si>
  <si>
    <t>Municipio IX</t>
  </si>
  <si>
    <t>12A</t>
  </si>
  <si>
    <t>Eur</t>
  </si>
  <si>
    <t>12B</t>
  </si>
  <si>
    <t>Villaggio Giuliano</t>
  </si>
  <si>
    <t>12C</t>
  </si>
  <si>
    <t>Torrino</t>
  </si>
  <si>
    <t>12D</t>
  </si>
  <si>
    <t>Laurentino</t>
  </si>
  <si>
    <t>12E</t>
  </si>
  <si>
    <t>Cecchignola</t>
  </si>
  <si>
    <t>12F</t>
  </si>
  <si>
    <t>Mezzocamino</t>
  </si>
  <si>
    <t>12G</t>
  </si>
  <si>
    <t>Spinaceto</t>
  </si>
  <si>
    <t>12H</t>
  </si>
  <si>
    <t>Vallerano Castel di Leva</t>
  </si>
  <si>
    <t>12I</t>
  </si>
  <si>
    <t>Decima</t>
  </si>
  <si>
    <t>12L</t>
  </si>
  <si>
    <t>Porta Medaglia</t>
  </si>
  <si>
    <t>12M</t>
  </si>
  <si>
    <t>Castel Romano</t>
  </si>
  <si>
    <t>12N</t>
  </si>
  <si>
    <t>Santa Palomba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</si>
</sst>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%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/>
    </xf>
    <xf numFmtId="165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openpolis.it/la-crescita-della-poverta-tra-i-minori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pane ySplit="4" topLeftCell="A5" activePane="bottomLeft" state="frozen"/>
      <selection pane="topLeft" activeCell="A1" sqref="A1"/>
      <selection pane="bottomLeft" activeCell="A18" sqref="A18"/>
    </sheetView>
  </sheetViews>
  <sheetFormatPr defaultColWidth="10.28125" defaultRowHeight="12.75"/>
  <cols>
    <col min="1" max="1" width="5.421875" style="0" customWidth="1"/>
    <col min="2" max="2" width="21.00390625" style="0" customWidth="1"/>
    <col min="3" max="3" width="12.7109375" style="0" customWidth="1"/>
    <col min="4" max="4" width="13.421875" style="0" customWidth="1"/>
    <col min="5" max="5" width="18.57421875" style="0" customWidth="1"/>
    <col min="6" max="6" width="18.140625" style="0" customWidth="1"/>
    <col min="7" max="16384" width="11.57421875" style="0" customWidth="1"/>
  </cols>
  <sheetData>
    <row r="1" spans="1:6" ht="14.25" customHeight="1">
      <c r="A1" s="1" t="s">
        <v>0</v>
      </c>
      <c r="B1" s="1"/>
      <c r="C1" s="1"/>
      <c r="D1" s="1"/>
      <c r="E1" s="1"/>
      <c r="F1" s="1"/>
    </row>
    <row r="2" spans="1:6" ht="14.25" customHeight="1">
      <c r="A2" s="2" t="s">
        <v>1</v>
      </c>
      <c r="B2" s="2"/>
      <c r="C2" s="2"/>
      <c r="D2" s="2"/>
      <c r="E2" s="2"/>
      <c r="F2" s="2"/>
    </row>
    <row r="3" spans="1:6" ht="14.25" customHeight="1">
      <c r="A3" s="3" t="s">
        <v>2</v>
      </c>
      <c r="B3" s="3"/>
      <c r="C3" s="3"/>
      <c r="D3" s="3"/>
      <c r="E3" s="3"/>
      <c r="F3" s="3"/>
    </row>
    <row r="4" spans="1:6" ht="25.5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6" ht="14.25">
      <c r="A5" s="4" t="s">
        <v>9</v>
      </c>
      <c r="B5" s="4" t="s">
        <v>10</v>
      </c>
      <c r="C5" s="4" t="s">
        <v>11</v>
      </c>
      <c r="D5" s="4">
        <v>15</v>
      </c>
      <c r="E5" s="4">
        <v>0</v>
      </c>
      <c r="F5" s="5">
        <f aca="true" t="shared" si="0" ref="F5:F17">E5/D5</f>
        <v>0</v>
      </c>
    </row>
    <row r="6" spans="1:6" ht="14.25">
      <c r="A6" s="4" t="s">
        <v>12</v>
      </c>
      <c r="B6" s="4" t="s">
        <v>13</v>
      </c>
      <c r="C6" s="4" t="s">
        <v>11</v>
      </c>
      <c r="D6" s="4">
        <v>9527</v>
      </c>
      <c r="E6" s="4">
        <v>1561</v>
      </c>
      <c r="F6" s="5">
        <f t="shared" si="0"/>
        <v>0.16385011021307863</v>
      </c>
    </row>
    <row r="7" spans="1:6" ht="14.25">
      <c r="A7" s="4" t="s">
        <v>14</v>
      </c>
      <c r="B7" s="4" t="s">
        <v>15</v>
      </c>
      <c r="C7" s="4" t="s">
        <v>11</v>
      </c>
      <c r="D7" s="4">
        <v>9996</v>
      </c>
      <c r="E7" s="4">
        <v>1613</v>
      </c>
      <c r="F7" s="5">
        <f t="shared" si="0"/>
        <v>0.16136454581832732</v>
      </c>
    </row>
    <row r="8" spans="1:6" ht="14.25">
      <c r="A8" s="4" t="s">
        <v>16</v>
      </c>
      <c r="B8" s="4" t="s">
        <v>17</v>
      </c>
      <c r="C8" s="4" t="s">
        <v>11</v>
      </c>
      <c r="D8" s="4">
        <v>40899</v>
      </c>
      <c r="E8" s="4">
        <v>6915</v>
      </c>
      <c r="F8" s="5">
        <f t="shared" si="0"/>
        <v>0.169075038509499</v>
      </c>
    </row>
    <row r="9" spans="1:6" ht="14.25">
      <c r="A9" s="4" t="s">
        <v>18</v>
      </c>
      <c r="B9" s="4" t="s">
        <v>19</v>
      </c>
      <c r="C9" s="4" t="s">
        <v>11</v>
      </c>
      <c r="D9" s="4">
        <v>24499</v>
      </c>
      <c r="E9" s="4">
        <v>3635</v>
      </c>
      <c r="F9" s="5">
        <f t="shared" si="0"/>
        <v>0.14837340299604065</v>
      </c>
    </row>
    <row r="10" spans="1:6" ht="14.25">
      <c r="A10" s="4" t="s">
        <v>20</v>
      </c>
      <c r="B10" s="4" t="s">
        <v>21</v>
      </c>
      <c r="C10" s="4" t="s">
        <v>11</v>
      </c>
      <c r="D10" s="4">
        <v>14618</v>
      </c>
      <c r="E10" s="4">
        <v>2410</v>
      </c>
      <c r="F10" s="5">
        <f t="shared" si="0"/>
        <v>0.16486523464222191</v>
      </c>
    </row>
    <row r="11" spans="1:6" ht="14.25">
      <c r="A11" s="4" t="s">
        <v>22</v>
      </c>
      <c r="B11" s="4" t="s">
        <v>23</v>
      </c>
      <c r="C11" s="4" t="s">
        <v>11</v>
      </c>
      <c r="D11" s="4">
        <v>13731</v>
      </c>
      <c r="E11" s="4">
        <v>2905</v>
      </c>
      <c r="F11" s="5">
        <f t="shared" si="0"/>
        <v>0.21156507173548905</v>
      </c>
    </row>
    <row r="12" spans="1:6" ht="14.25">
      <c r="A12" s="4" t="s">
        <v>24</v>
      </c>
      <c r="B12" s="4" t="s">
        <v>25</v>
      </c>
      <c r="C12" s="4" t="s">
        <v>11</v>
      </c>
      <c r="D12" s="4">
        <v>24697</v>
      </c>
      <c r="E12" s="4">
        <v>3550</v>
      </c>
      <c r="F12" s="5">
        <f t="shared" si="0"/>
        <v>0.14374215491760134</v>
      </c>
    </row>
    <row r="13" spans="1:6" ht="14.25">
      <c r="A13" s="4" t="s">
        <v>26</v>
      </c>
      <c r="B13" s="4" t="s">
        <v>27</v>
      </c>
      <c r="C13" s="4" t="s">
        <v>11</v>
      </c>
      <c r="D13" s="4">
        <v>29729</v>
      </c>
      <c r="E13" s="4">
        <v>5997</v>
      </c>
      <c r="F13" s="5">
        <f t="shared" si="0"/>
        <v>0.20172222409095497</v>
      </c>
    </row>
    <row r="14" spans="1:6" ht="14.25">
      <c r="A14" s="4" t="s">
        <v>28</v>
      </c>
      <c r="B14" s="4" t="s">
        <v>29</v>
      </c>
      <c r="C14" s="4" t="s">
        <v>11</v>
      </c>
      <c r="D14" s="4">
        <v>8481</v>
      </c>
      <c r="E14" s="4">
        <v>1795</v>
      </c>
      <c r="F14" s="5">
        <f t="shared" si="0"/>
        <v>0.21164956962622333</v>
      </c>
    </row>
    <row r="15" spans="1:6" ht="14.25">
      <c r="A15" s="4" t="s">
        <v>30</v>
      </c>
      <c r="B15" s="4" t="s">
        <v>31</v>
      </c>
      <c r="C15" s="4" t="s">
        <v>11</v>
      </c>
      <c r="D15" s="4">
        <v>3406</v>
      </c>
      <c r="E15" s="4">
        <v>671</v>
      </c>
      <c r="F15" s="5">
        <f t="shared" si="0"/>
        <v>0.19700528479154433</v>
      </c>
    </row>
    <row r="16" spans="1:6" ht="14.25">
      <c r="A16" s="4" t="s">
        <v>32</v>
      </c>
      <c r="B16" s="4" t="s">
        <v>33</v>
      </c>
      <c r="C16" s="4" t="s">
        <v>11</v>
      </c>
      <c r="D16" s="4">
        <v>286</v>
      </c>
      <c r="E16" s="4">
        <v>35</v>
      </c>
      <c r="F16" s="5">
        <f t="shared" si="0"/>
        <v>0.12237762237762238</v>
      </c>
    </row>
    <row r="17" spans="1:6" ht="14.25">
      <c r="A17" s="4" t="s">
        <v>34</v>
      </c>
      <c r="B17" s="4" t="s">
        <v>35</v>
      </c>
      <c r="C17" s="4" t="s">
        <v>11</v>
      </c>
      <c r="D17" s="4">
        <v>1507</v>
      </c>
      <c r="E17" s="4">
        <v>323</v>
      </c>
      <c r="F17" s="5">
        <f t="shared" si="0"/>
        <v>0.21433311214333112</v>
      </c>
    </row>
  </sheetData>
  <sheetProtection selectLockedCells="1" selectUnlockedCells="1"/>
  <mergeCells count="3">
    <mergeCell ref="A1:F1"/>
    <mergeCell ref="A2:F2"/>
    <mergeCell ref="A3:F3"/>
  </mergeCells>
  <hyperlinks>
    <hyperlink ref="A2" r:id="rId1" display="Per ulteriori approfondimenti vai all’articolo su openpolis.it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2018-11-08T14:36:30Z</dcterms:modified>
  <cp:category/>
  <cp:version/>
  <cp:contentType/>
  <cp:contentStatus/>
  <cp:revision>13</cp:revision>
</cp:coreProperties>
</file>